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D 2025 Milovan Kotur\Prodekan za nastavu 2026\Raspored nastave zimski semestar 2026-2027\Raspored nastave zimski semestar 2026-2027\"/>
    </mc:Choice>
  </mc:AlternateContent>
  <xr:revisionPtr revIDLastSave="0" documentId="13_ncr:1_{F31FAC53-95AC-4D12-A4C9-3F47BE2817F5}" xr6:coauthVersionLast="47" xr6:coauthVersionMax="47" xr10:uidLastSave="{00000000-0000-0000-0000-000000000000}"/>
  <bookViews>
    <workbookView xWindow="75" yWindow="30" windowWidth="28725" windowHeight="15570" activeTab="1" xr2:uid="{00000000-000D-0000-FFFF-FFFF00000000}"/>
  </bookViews>
  <sheets>
    <sheet name="Učionice" sheetId="60" r:id="rId1"/>
    <sheet name="I godina  2026" sheetId="55" r:id="rId2"/>
    <sheet name="II godina 2025" sheetId="54" r:id="rId3"/>
    <sheet name="III godina PM 2025" sheetId="42" r:id="rId4"/>
    <sheet name="IV godina PM 2025" sheetId="56" r:id="rId5"/>
    <sheet name="III godina EiSM 2025" sheetId="41" r:id="rId6"/>
    <sheet name="IV godina EiSM 2025" sheetId="50" r:id="rId7"/>
    <sheet name="III godina M 2025" sheetId="17" r:id="rId8"/>
    <sheet name="IV godina M 2025" sheetId="51" r:id="rId9"/>
    <sheet name="I god. grupe  1.10.2026 " sheetId="61" r:id="rId10"/>
  </sheets>
  <definedNames>
    <definedName name="_xlnm.Print_Area" localSheetId="1">'I godina  2026'!$A$1:$F$26</definedName>
  </definedNames>
  <calcPr calcId="191029"/>
</workbook>
</file>

<file path=xl/calcChain.xml><?xml version="1.0" encoding="utf-8"?>
<calcChain xmlns="http://schemas.openxmlformats.org/spreadsheetml/2006/main">
  <c r="A10" i="61" l="1"/>
  <c r="A11" i="61"/>
  <c r="A12" i="61"/>
  <c r="A13" i="61"/>
  <c r="A14" i="6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A29" i="61" s="1"/>
  <c r="A30" i="61" s="1"/>
  <c r="A31" i="61" s="1"/>
  <c r="A32" i="61" s="1"/>
  <c r="A33" i="61" s="1"/>
  <c r="A34" i="61" s="1"/>
  <c r="A35" i="61" s="1"/>
  <c r="A36" i="61" s="1"/>
  <c r="A37" i="61" s="1"/>
  <c r="A38" i="61" s="1"/>
  <c r="A39" i="61" s="1"/>
  <c r="A40" i="61" s="1"/>
  <c r="A41" i="61" s="1"/>
  <c r="A42" i="61" s="1"/>
  <c r="A43" i="61" s="1"/>
  <c r="A44" i="61" s="1"/>
  <c r="A45" i="61" s="1"/>
  <c r="A46" i="61" s="1"/>
  <c r="A47" i="61" s="1"/>
  <c r="A48" i="61" s="1"/>
  <c r="A49" i="61" s="1"/>
  <c r="A50" i="61" s="1"/>
  <c r="A51" i="61" s="1"/>
  <c r="A52" i="61" s="1"/>
  <c r="A53" i="61" s="1"/>
  <c r="A54" i="61" s="1"/>
  <c r="A55" i="61" s="1"/>
  <c r="A56" i="61" s="1"/>
  <c r="A57" i="61" s="1"/>
  <c r="A58" i="61" s="1"/>
  <c r="A59" i="61" s="1"/>
  <c r="A60" i="61" s="1"/>
  <c r="A61" i="61" s="1"/>
  <c r="A62" i="61" s="1"/>
  <c r="A63" i="61" s="1"/>
  <c r="A64" i="61" s="1"/>
  <c r="A65" i="61" s="1"/>
  <c r="A66" i="61" s="1"/>
  <c r="A67" i="61" s="1"/>
  <c r="A68" i="61" s="1"/>
  <c r="A69" i="61" s="1"/>
  <c r="A70" i="61" s="1"/>
  <c r="A71" i="61" s="1"/>
  <c r="A72" i="61" s="1"/>
  <c r="A73" i="61" s="1"/>
  <c r="A74" i="61" s="1"/>
  <c r="A75" i="61" s="1"/>
  <c r="A76" i="61" s="1"/>
  <c r="A77" i="61" s="1"/>
  <c r="A78" i="61" s="1"/>
  <c r="A79" i="61" s="1"/>
  <c r="A80" i="61" s="1"/>
  <c r="A81" i="61" s="1"/>
  <c r="A82" i="61" s="1"/>
  <c r="A83" i="61" s="1"/>
  <c r="A84" i="61" s="1"/>
  <c r="A85" i="61" s="1"/>
  <c r="A86" i="61" s="1"/>
  <c r="A87" i="61" s="1"/>
  <c r="A88" i="61" s="1"/>
  <c r="A89" i="61" s="1"/>
  <c r="A90" i="61" s="1"/>
  <c r="A91" i="61" s="1"/>
  <c r="A92" i="61" s="1"/>
  <c r="A93" i="61" s="1"/>
  <c r="A94" i="61" s="1"/>
  <c r="A95" i="61" s="1"/>
  <c r="A9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R7" authorId="0" shapeId="0" xr:uid="{30781553-D52D-4B86-9033-F5377F22CFC1}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Oba predmeta drzi Branislav Sredanovic </t>
        </r>
      </text>
    </comment>
  </commentList>
</comments>
</file>

<file path=xl/sharedStrings.xml><?xml version="1.0" encoding="utf-8"?>
<sst xmlns="http://schemas.openxmlformats.org/spreadsheetml/2006/main" count="918" uniqueCount="366">
  <si>
    <t>УНИВЕРЗИТЕТ У БАЊОЈ ЛУЦИ</t>
  </si>
  <si>
    <t>МАШИНСКИ ФАКУЛТЕТ</t>
  </si>
  <si>
    <t>Понедјељак</t>
  </si>
  <si>
    <t>Уторак</t>
  </si>
  <si>
    <t>Сриједа</t>
  </si>
  <si>
    <t>Четвртак</t>
  </si>
  <si>
    <t>Петак</t>
  </si>
  <si>
    <t>Вријеме</t>
  </si>
  <si>
    <t>Студијски програм: ПРОИЗВОДНО МАШИНСТВО</t>
  </si>
  <si>
    <t>Студијски програм: МЕХАТРОНИКА</t>
  </si>
  <si>
    <t>Студијски програм: ЕНЕРГЕТСКО И САОБРАЋАЈНО МАШИНСТВО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</si>
  <si>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-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- вјежбе;                     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/>
    </r>
  </si>
  <si>
    <r>
      <rPr>
        <b/>
        <sz val="11"/>
        <color theme="1"/>
        <rFont val="Arial"/>
        <family val="2"/>
      </rPr>
      <t>Напомена:</t>
    </r>
    <r>
      <rPr>
        <sz val="11"/>
        <color theme="1"/>
        <rFont val="Arial"/>
        <family val="2"/>
      </rPr>
      <t xml:space="preserve"> </t>
    </r>
  </si>
  <si>
    <t>Термини за одржавање спортских активности биће накнадно објављени.</t>
  </si>
  <si>
    <r>
      <rPr>
        <b/>
        <sz val="11"/>
        <color theme="1"/>
        <rFont val="Arial"/>
        <family val="2"/>
      </rPr>
      <t xml:space="preserve">   Л-ТОР</t>
    </r>
    <r>
      <rPr>
        <sz val="11"/>
        <color theme="1"/>
        <rFont val="Arial"/>
        <family val="2"/>
      </rPr>
      <t xml:space="preserve">  – Лабораторија за технологију обраде резањем и обрадне системе</t>
    </r>
  </si>
  <si>
    <r>
      <t xml:space="preserve">   </t>
    </r>
    <r>
      <rPr>
        <b/>
        <sz val="11"/>
        <color theme="1"/>
        <rFont val="Arial"/>
        <family val="2"/>
      </rPr>
      <t>Л-ТОП</t>
    </r>
    <r>
      <rPr>
        <sz val="11"/>
        <color theme="1"/>
        <rFont val="Arial"/>
        <family val="2"/>
      </rPr>
      <t xml:space="preserve">  – Лабораторија за технологију пластичности и обрадне системе</t>
    </r>
  </si>
  <si>
    <t>МАШИНСКИ ЕЛЕМЕНТИ I                         П   – С19</t>
  </si>
  <si>
    <r>
      <rPr>
        <b/>
        <sz val="11"/>
        <rFont val="Arial"/>
        <family val="2"/>
      </rPr>
      <t>Напомена:</t>
    </r>
    <r>
      <rPr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</si>
  <si>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Напомена:</t>
    </r>
    <r>
      <rPr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</si>
  <si>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В  – РЦМФ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</si>
  <si>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(Транспортни системи у индустрији/Конструисање помоћу рачунара II)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</si>
  <si>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(Основи мотора и возила/Енергетска постројења)</t>
    </r>
  </si>
  <si>
    <r>
      <t xml:space="preserve">Мјерења у мехатроници                       В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С29</t>
    </r>
  </si>
  <si>
    <r>
      <t xml:space="preserve">Механика III                                 </t>
    </r>
    <r>
      <rPr>
        <sz val="10"/>
        <color rgb="FF0070C0"/>
        <rFont val="Arial"/>
        <family val="2"/>
      </rPr>
      <t xml:space="preserve">  В – С19                 </t>
    </r>
    <r>
      <rPr>
        <b/>
        <sz val="9"/>
        <rFont val="Arial"/>
        <family val="2"/>
      </rPr>
      <t/>
    </r>
  </si>
  <si>
    <r>
      <t xml:space="preserve">МЕХАНИКА III                             </t>
    </r>
    <r>
      <rPr>
        <sz val="10"/>
        <color rgb="FF0070C0"/>
        <rFont val="Arial"/>
        <family val="2"/>
      </rPr>
      <t xml:space="preserve">  П – С19                 </t>
    </r>
    <r>
      <rPr>
        <b/>
        <sz val="9"/>
        <rFont val="Arial"/>
        <family val="2"/>
      </rPr>
      <t/>
    </r>
  </si>
  <si>
    <t xml:space="preserve">Eнглeски jeзик I                                 В  – С19   </t>
  </si>
  <si>
    <r>
      <t xml:space="preserve">Пројектовање помоћу рачунара II                                </t>
    </r>
    <r>
      <rPr>
        <sz val="10"/>
        <color rgb="FF0070C0"/>
        <rFont val="Arial"/>
        <family val="2"/>
      </rPr>
      <t xml:space="preserve"> В – РЦМФ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</si>
  <si>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П – Л-ТОР</t>
    </r>
  </si>
  <si>
    <r>
      <rPr>
        <b/>
        <sz val="10"/>
        <color rgb="FFFF0000"/>
        <rFont val="Arial"/>
        <family val="2"/>
      </rPr>
      <t>Технологија обраде                           резањем</t>
    </r>
    <r>
      <rPr>
        <sz val="10"/>
        <color rgb="FFFF0000"/>
        <rFont val="Arial"/>
        <family val="2"/>
      </rPr>
      <t xml:space="preserve">                                           В  – Л-ТОР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</si>
  <si>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П – Л-ТОР</t>
    </r>
  </si>
  <si>
    <r>
      <t xml:space="preserve">ТЕРМОДИНАМИКА II                    </t>
    </r>
    <r>
      <rPr>
        <sz val="9"/>
        <color rgb="FF002060"/>
        <rFont val="Arial"/>
        <family val="2"/>
      </rPr>
      <t>П - С21</t>
    </r>
  </si>
  <si>
    <r>
      <t xml:space="preserve">ТЕРМОДИНАМИКА II                   </t>
    </r>
    <r>
      <rPr>
        <sz val="9"/>
        <color rgb="FF002060"/>
        <rFont val="Arial"/>
        <family val="2"/>
      </rPr>
      <t xml:space="preserve"> П - С21</t>
    </r>
  </si>
  <si>
    <r>
      <rPr>
        <b/>
        <sz val="11"/>
        <rFont val="Arial"/>
        <family val="2"/>
      </rPr>
      <t xml:space="preserve">Легенда: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 –</t>
    </r>
    <r>
      <rPr>
        <sz val="11"/>
        <rFont val="Arial"/>
        <family val="2"/>
      </rPr>
      <t xml:space="preserve">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– вјежбе;    </t>
    </r>
    <r>
      <rPr>
        <b/>
        <sz val="11"/>
        <rFont val="Arial"/>
        <family val="2"/>
      </rPr>
      <t>Л-ЕЕ</t>
    </r>
    <r>
      <rPr>
        <sz val="11"/>
        <rFont val="Arial"/>
        <family val="2"/>
      </rPr>
      <t xml:space="preserve"> – Лабораторија за енергетику;  </t>
    </r>
    <r>
      <rPr>
        <b/>
        <sz val="11"/>
        <rFont val="Arial"/>
        <family val="2"/>
      </rPr>
      <t>Л-МВ</t>
    </r>
    <r>
      <rPr>
        <sz val="11"/>
        <rFont val="Arial"/>
        <family val="2"/>
      </rPr>
      <t xml:space="preserve"> – Лабораторија за моторе и возила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</si>
  <si>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 </t>
    </r>
    <r>
      <rPr>
        <b/>
        <sz val="10"/>
        <color theme="1"/>
        <rFont val="Arial"/>
        <family val="2"/>
      </rPr>
      <t>Л-АМ</t>
    </r>
    <r>
      <rPr>
        <sz val="10"/>
        <color theme="1"/>
        <rFont val="Arial"/>
        <family val="2"/>
      </rPr>
      <t xml:space="preserve"> – Лабораторија за аутоматизацију; </t>
    </r>
  </si>
  <si>
    <r>
      <t xml:space="preserve">  </t>
    </r>
    <r>
      <rPr>
        <b/>
        <sz val="11"/>
        <color theme="1"/>
        <rFont val="Arial"/>
        <family val="2"/>
      </rPr>
      <t xml:space="preserve"> Л-МЗ </t>
    </r>
    <r>
      <rPr>
        <sz val="11"/>
        <color theme="1"/>
        <rFont val="Calibri"/>
        <family val="2"/>
      </rPr>
      <t>–</t>
    </r>
    <r>
      <rPr>
        <sz val="11"/>
        <color theme="1"/>
        <rFont val="Arial"/>
        <family val="2"/>
      </rPr>
      <t xml:space="preserve"> Лабораторија за материјале и заваривање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</si>
  <si>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(Основи конструисања/Савремени материјали); </t>
    </r>
    <r>
      <rPr>
        <b/>
        <sz val="11"/>
        <color theme="1"/>
        <rFont val="Arial"/>
        <family val="2"/>
      </rPr>
      <t xml:space="preserve">Изборни предмет II </t>
    </r>
    <r>
      <rPr>
        <sz val="11"/>
        <color theme="1"/>
        <rFont val="Arial"/>
        <family val="2"/>
      </rPr>
      <t>(Трибологија/Неконвенционални поступци обраде)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</si>
  <si>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</t>
    </r>
    <r>
      <rPr>
        <b/>
        <sz val="11"/>
        <color theme="1"/>
        <rFont val="Arial"/>
        <family val="2"/>
      </rPr>
      <t/>
    </r>
  </si>
  <si>
    <t>Конструисање помоћу рачунара II                                           В – РЦМФ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</si>
  <si>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 –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 – вјежбе; </t>
    </r>
    <r>
      <rPr>
        <b/>
        <sz val="11"/>
        <rFont val="Arial"/>
        <family val="2"/>
      </rPr>
      <t>С19</t>
    </r>
    <r>
      <rPr>
        <sz val="11"/>
        <rFont val="Arial"/>
        <family val="2"/>
      </rPr>
      <t xml:space="preserve">  – сала на првом спрату Блок А; </t>
    </r>
    <r>
      <rPr>
        <b/>
        <sz val="11"/>
        <rFont val="Arial"/>
        <family val="2"/>
      </rPr>
      <t>РЦМФ</t>
    </r>
    <r>
      <rPr>
        <sz val="11"/>
        <rFont val="Arial"/>
        <family val="2"/>
      </rPr>
      <t xml:space="preserve"> - Рачунарски центар Машинског факултета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</si>
  <si>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П  –  РЦМФ</t>
    </r>
  </si>
  <si>
    <t>ПРОИЗВОДЊА ПОДРЖАНА РАЧУНАРОМ                                П – РЦМФ</t>
  </si>
  <si>
    <t xml:space="preserve">Елементи система аутоматског управљања                            В –Л-АМ </t>
  </si>
  <si>
    <t>ПУМПЕ КОМПРЕСОРИ И ВЕНТИЛАТОРИ                            П –  Л-ЕЕ</t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</si>
  <si>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(Мотори СУС II/Екологија и возила)</t>
    </r>
  </si>
  <si>
    <r>
      <rPr>
        <b/>
        <sz val="11"/>
        <rFont val="Arial"/>
        <family val="2"/>
      </rPr>
      <t>Мехатроника мотора и возила (СМ)</t>
    </r>
    <r>
      <rPr>
        <sz val="11"/>
        <rFont val="Arial"/>
        <family val="2"/>
      </rPr>
      <t xml:space="preserve"> - термини за одржавање наставе биће накнадно објављени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</si>
  <si>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В  –  РЦМФ</t>
    </r>
  </si>
  <si>
    <r>
      <t xml:space="preserve">Аутоматско управљање  II                       </t>
    </r>
    <r>
      <rPr>
        <sz val="9"/>
        <color rgb="FF7030A0"/>
        <rFont val="Arial"/>
        <family val="2"/>
      </rPr>
      <t xml:space="preserve"> В –  Л-АМ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</si>
  <si>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(Обрадни системи/Пропорционална и серво техника)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</si>
  <si>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(Аутоматизација и визуализација процеса/NC -програмирање и флексибилна аутоматизација)</t>
    </r>
  </si>
  <si>
    <r>
      <t xml:space="preserve">ИЗБОРНИ ПРЕДМЕТ II                             </t>
    </r>
    <r>
      <rPr>
        <sz val="9"/>
        <color theme="1"/>
        <rFont val="Arial"/>
        <family val="2"/>
      </rPr>
      <t xml:space="preserve"> П - Л-ТОР (Л-ХП)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</si>
  <si>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  </t>
    </r>
    <r>
      <rPr>
        <b/>
        <sz val="11"/>
        <color theme="1"/>
        <rFont val="Arial"/>
        <family val="2"/>
      </rPr>
      <t>Л-АМ</t>
    </r>
    <r>
      <rPr>
        <sz val="11"/>
        <color theme="1"/>
        <rFont val="Arial"/>
        <family val="2"/>
      </rPr>
      <t xml:space="preserve"> – Лабораторија за аутоматизацију; </t>
    </r>
  </si>
  <si>
    <r>
      <t xml:space="preserve">Л-ТОР </t>
    </r>
    <r>
      <rPr>
        <sz val="10"/>
        <color theme="1"/>
        <rFont val="Arial"/>
        <family val="2"/>
      </rPr>
      <t>– Лабораторија за технологију обраде резањем и обрадне системе</t>
    </r>
    <r>
      <rPr>
        <b/>
        <sz val="10"/>
        <color theme="1"/>
        <rFont val="Arial"/>
        <family val="2"/>
      </rPr>
      <t xml:space="preserve">;  Л-ЕЕ </t>
    </r>
    <r>
      <rPr>
        <sz val="10"/>
        <color theme="1"/>
        <rFont val="Arial"/>
        <family val="2"/>
      </rPr>
      <t xml:space="preserve"> – Лабораторија за енергетику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</si>
  <si>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</t>
    </r>
    <r>
      <rPr>
        <b/>
        <sz val="10"/>
        <color theme="1"/>
        <rFont val="Arial"/>
        <family val="2"/>
      </rPr>
      <t xml:space="preserve"> Л-ХП</t>
    </r>
    <r>
      <rPr>
        <sz val="10"/>
        <color theme="1"/>
        <rFont val="Arial"/>
        <family val="2"/>
      </rPr>
      <t xml:space="preserve"> – Лабораторија за хидраулику и пнеуматику;     </t>
    </r>
    <r>
      <rPr>
        <b/>
        <sz val="10"/>
        <color theme="1"/>
        <rFont val="Arial"/>
        <family val="2"/>
      </rPr>
      <t>Л-МР</t>
    </r>
    <r>
      <rPr>
        <sz val="10"/>
        <color theme="1"/>
        <rFont val="Arial"/>
        <family val="2"/>
      </rPr>
      <t xml:space="preserve"> - Лабораторија за мехатронику и роботику </t>
    </r>
  </si>
  <si>
    <t>Пумпе, компресори и вентилатори                                    В –  Л-ЕЕ</t>
  </si>
  <si>
    <t>Пумпе, компресори и вентилатори                                   В –  Л-ЕЕ</t>
  </si>
  <si>
    <t xml:space="preserve">Елементи система аутоматског управљања                                        В –Л-АМ </t>
  </si>
  <si>
    <t xml:space="preserve">ПРОЈЕКТОВАЊЕ ТЕХНОЛОШКИХ ПРОЦЕСА                                 П - Л-ТОР    </t>
  </si>
  <si>
    <t xml:space="preserve">ПРОЈЕКТОВАЊЕ ТЕХНОЛОШКИХ ПРОЦЕСА                                 П - Л-ТОР  </t>
  </si>
  <si>
    <t xml:space="preserve">ПРОЈЕКТОВАЊЕ ТЕХНОЛОШКИХ ПРОЦЕСА                                 П -Л-ТОР    </t>
  </si>
  <si>
    <t xml:space="preserve">Пројектовање технолошких процеса                                            В - Л-ТОР </t>
  </si>
  <si>
    <t xml:space="preserve">Пројектовање технолошких процеса                                              В -Л-ТОР  </t>
  </si>
  <si>
    <r>
      <rPr>
        <b/>
        <sz val="10"/>
        <color theme="9" tint="-0.249977111117893"/>
        <rFont val="Arial"/>
        <family val="2"/>
      </rPr>
      <t>ТЕХНОЛОГИЈА ОБРАДЕ ДЕФОРМИСАЊЕМ</t>
    </r>
    <r>
      <rPr>
        <sz val="10"/>
        <color theme="9" tint="-0.249977111117893"/>
        <rFont val="Arial"/>
        <family val="2"/>
      </rPr>
      <t xml:space="preserve">                                       </t>
    </r>
    <r>
      <rPr>
        <b/>
        <sz val="10"/>
        <color theme="9" tint="-0.249977111117893"/>
        <rFont val="Arial"/>
        <family val="2"/>
      </rPr>
      <t xml:space="preserve"> П – Л-ТОП                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</si>
  <si>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Термодинамика II                           </t>
    </r>
    <r>
      <rPr>
        <sz val="9"/>
        <color rgb="FF002060"/>
        <rFont val="Arial"/>
        <family val="2"/>
      </rPr>
      <t>В - С21</t>
    </r>
  </si>
  <si>
    <r>
      <t xml:space="preserve">Пројектовање термоенергетских постројења                                       (ХиТЕ) </t>
    </r>
    <r>
      <rPr>
        <sz val="9"/>
        <color theme="1"/>
        <rFont val="Arial"/>
        <family val="2"/>
      </rPr>
      <t xml:space="preserve">В - Л-ЕЕ </t>
    </r>
  </si>
  <si>
    <r>
      <rPr>
        <b/>
        <sz val="11"/>
        <color theme="1"/>
        <rFont val="Arial"/>
        <family val="2"/>
      </rPr>
      <t xml:space="preserve"> Изборни предмет II</t>
    </r>
    <r>
      <rPr>
        <sz val="11"/>
        <color theme="1"/>
        <rFont val="Arial"/>
        <family val="2"/>
      </rPr>
      <t xml:space="preserve"> (PLM системи/Информационо-комуникационе технологије/Експерти у тиском раду)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</si>
  <si>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(Хидраулика и пнеуматика /Дијагностика и одржавање);</t>
    </r>
  </si>
  <si>
    <t>Производња подржана рачунаром                                В – Л-ТОР</t>
  </si>
  <si>
    <t xml:space="preserve">ЕЛЕМЕНТИ СИСТЕМА АУТОМАТСКОГ УПРАВЉАЊА                            П –  С11 </t>
  </si>
  <si>
    <r>
      <t xml:space="preserve">АУТОМАТСКО УПРАВЉАЊЕ  II                                                            </t>
    </r>
    <r>
      <rPr>
        <sz val="9"/>
        <color rgb="FF7030A0"/>
        <rFont val="Arial"/>
        <family val="2"/>
      </rPr>
      <t xml:space="preserve">   П –  С11 </t>
    </r>
  </si>
  <si>
    <t>ЕКСПЕРТИ У ТИМСКОМ РАДУ                                           П –  МФС</t>
  </si>
  <si>
    <t>ЕКСПЕРТИ У ТИМСКОМ РАДУ                                         П –  МФС</t>
  </si>
  <si>
    <t>Експерти у тимском раду                                           В –  МФС</t>
  </si>
  <si>
    <r>
      <t xml:space="preserve">ЕКСПЕРТИ У ТИМСКОМ РАДУ                               </t>
    </r>
    <r>
      <rPr>
        <sz val="10"/>
        <color rgb="FF00B050"/>
        <rFont val="Arial"/>
        <family val="2"/>
      </rPr>
      <t xml:space="preserve">    П –  МФС</t>
    </r>
  </si>
  <si>
    <r>
      <t xml:space="preserve">ЕКСПЕРТИ У ТИМСКОМ РАДУ                                </t>
    </r>
    <r>
      <rPr>
        <sz val="10"/>
        <color rgb="FF00B050"/>
        <rFont val="Arial"/>
        <family val="2"/>
      </rPr>
      <t xml:space="preserve">   П –  МФС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</si>
  <si>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                     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</si>
  <si>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</t>
    </r>
  </si>
  <si>
    <t>Трибологија                                В – Л-ТОР</t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</si>
  <si>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Л-ТОП</t>
    </r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</si>
  <si>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(Хидраулика и пнеуматика мобилних машина/Основи теорије одржавања)</t>
    </r>
  </si>
  <si>
    <r>
      <t xml:space="preserve">Хидраулика и пнеуматика                                </t>
    </r>
    <r>
      <rPr>
        <sz val="9"/>
        <color theme="9" tint="-0.249977111117893"/>
        <rFont val="Arial"/>
        <family val="2"/>
      </rPr>
      <t xml:space="preserve">В - Л-ХП   (ХиТЕ, ТТ)  </t>
    </r>
    <r>
      <rPr>
        <b/>
        <sz val="9"/>
        <color theme="9" tint="-0.249977111117893"/>
        <rFont val="Arial"/>
        <family val="2"/>
      </rPr>
      <t xml:space="preserve">                 </t>
    </r>
    <r>
      <rPr>
        <b/>
        <sz val="9"/>
        <rFont val="Arial"/>
        <family val="2"/>
      </rPr>
      <t xml:space="preserve">Хидраулика и пнеуматика мобилних машина (СМ)                        </t>
    </r>
    <r>
      <rPr>
        <sz val="9"/>
        <rFont val="Arial"/>
        <family val="2"/>
      </rPr>
      <t xml:space="preserve">  В - Л-ХП    (СМ) </t>
    </r>
    <r>
      <rPr>
        <b/>
        <sz val="9"/>
        <rFont val="Arial"/>
        <family val="2"/>
      </rPr>
      <t xml:space="preserve">  </t>
    </r>
  </si>
  <si>
    <t xml:space="preserve">МАТЕРИЈАЛИ   I                               П  - Амф.  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</si>
  <si>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П  – С19               </t>
    </r>
    <r>
      <rPr>
        <sz val="10"/>
        <rFont val="Arial"/>
        <family val="2"/>
      </rPr>
      <t xml:space="preserve">  </t>
    </r>
  </si>
  <si>
    <r>
      <t xml:space="preserve">ПРОГРАМИРАЊЕ                            </t>
    </r>
    <r>
      <rPr>
        <sz val="10"/>
        <rFont val="Arial"/>
        <family val="2"/>
      </rPr>
      <t xml:space="preserve">  П  – С19</t>
    </r>
  </si>
  <si>
    <t>МАШИНСКИ ЕЛЕМЕНТИ I                                           П  – С19</t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</si>
  <si>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         В  – С19                 </t>
    </r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</si>
  <si>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П  – С19                 </t>
    </r>
  </si>
  <si>
    <t>Машински елементи I                         В  – С19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</si>
  <si>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В  – С19               </t>
    </r>
    <r>
      <rPr>
        <sz val="10"/>
        <rFont val="Arial"/>
        <family val="2"/>
      </rPr>
      <t xml:space="preserve">  </t>
    </r>
  </si>
  <si>
    <t xml:space="preserve"> </t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</si>
  <si>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Г1 - Л-МР</t>
    </r>
    <r>
      <rPr>
        <b/>
        <sz val="9"/>
        <color rgb="FFFF0000"/>
        <rFont val="Arial"/>
        <family val="2"/>
      </rPr>
      <t xml:space="preserve"> </t>
    </r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</si>
  <si>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Г2 - Л-МР</t>
    </r>
    <r>
      <rPr>
        <b/>
        <sz val="9"/>
        <color rgb="FFFF0000"/>
        <rFont val="Arial"/>
        <family val="2"/>
      </rPr>
      <t xml:space="preserve"> </t>
    </r>
  </si>
  <si>
    <t xml:space="preserve">Транспортни системи у индустрији                                      В  –  С21 </t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</si>
  <si>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Г1 - Л-МР</t>
    </r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</si>
  <si>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Г2 - Л-МР</t>
    </r>
  </si>
  <si>
    <t xml:space="preserve">Пропорционална и серво техника                                             В - Л-ХП </t>
  </si>
  <si>
    <t xml:space="preserve">Пропорционална и серво техника                                                     В - Л-ХП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</si>
  <si>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                  </t>
    </r>
    <r>
      <rPr>
        <b/>
        <sz val="9"/>
        <color theme="1"/>
        <rFont val="Arial"/>
        <family val="2"/>
      </rPr>
      <t xml:space="preserve"> ИЗБОРНИ ПРЕДМЕT (СМ)</t>
    </r>
    <r>
      <rPr>
        <sz val="9"/>
        <color theme="1"/>
        <rFont val="Arial"/>
        <family val="2"/>
      </rPr>
      <t xml:space="preserve">                                          П - Л-МВ                        </t>
    </r>
  </si>
  <si>
    <t xml:space="preserve"> Транспортни системи у индустрији                                      В  –  С21 </t>
  </si>
  <si>
    <r>
      <t xml:space="preserve">МЕХАНИКА I                                        </t>
    </r>
    <r>
      <rPr>
        <sz val="10"/>
        <color rgb="FF0070C0"/>
        <rFont val="Arial"/>
        <family val="2"/>
      </rPr>
      <t xml:space="preserve">П - Амф.    </t>
    </r>
  </si>
  <si>
    <t xml:space="preserve">Климатизација                    В - Л-ЕЕ                  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</si>
  <si>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Безбједност саобраћаја                         В - Л-МВ    (СМ) 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</si>
  <si>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Г1 -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</si>
  <si>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Г2 -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</si>
  <si>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Г3 -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</si>
  <si>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Г4 - Л-МР</t>
    </r>
  </si>
  <si>
    <t>NC -програмирање и флексибилна аутоматизација                        В  – Л-ТОР                                  Аутоматизација и визуализација процеса                              В  – Г1 - Л-МР</t>
  </si>
  <si>
    <t>Аутоматизација и визуализација процеса                              В  – Г2 - Л-МР</t>
  </si>
  <si>
    <t>Роботика, гостујући професор, настава ће бити одржавана у блоковима чији термини ће бити накнадно објављени.</t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</si>
  <si>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 Основи котлова (ХиТЕ, ТТ)                                      В  - Л-ЕЕ</t>
    </r>
  </si>
  <si>
    <t>Термодинамика II                           В - С21</t>
  </si>
  <si>
    <t xml:space="preserve">PLM СИСТЕМИ                             П  –  РС (Тех. фак.)  </t>
  </si>
  <si>
    <t>Енергетска постројења                                 В – С29</t>
  </si>
  <si>
    <r>
      <t xml:space="preserve">МЈЕРЕЊА У МЕХАТРОНИЦИ                       П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С21</t>
    </r>
  </si>
  <si>
    <t>Амфитеатар</t>
  </si>
  <si>
    <t>РЦМФ</t>
  </si>
  <si>
    <t>Сала 11</t>
  </si>
  <si>
    <t>Сала 19</t>
  </si>
  <si>
    <t>Сала 21</t>
  </si>
  <si>
    <t>Сала 29</t>
  </si>
  <si>
    <t>Л - EE</t>
  </si>
  <si>
    <t>Л - МЗ</t>
  </si>
  <si>
    <t>Л - ТОР</t>
  </si>
  <si>
    <t>Л - МТ</t>
  </si>
  <si>
    <t>Л - ТОП</t>
  </si>
  <si>
    <t>Л - MB</t>
  </si>
  <si>
    <t>Л - МР</t>
  </si>
  <si>
    <t>МФС свечана сала</t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</si>
  <si>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 xml:space="preserve"> БЕЗБЈЕДНОСТ САОБРАЋАЈА                          П - Л-МВ    (СМ)</t>
    </r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</si>
  <si>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b/>
        <sz val="9"/>
        <color theme="1"/>
        <rFont val="Arial"/>
        <family val="2"/>
      </rPr>
      <t xml:space="preserve"> БЕЗБЈЕДНОСТ САОБРАЋАЈА                           П - Л-МВ    (СМ) </t>
    </r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</si>
  <si>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</t>
    </r>
  </si>
  <si>
    <r>
      <t xml:space="preserve"> Основи котлова (ХиТЕ, ТТ)                                      В  - Л-ЕЕ                               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</si>
  <si>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</t>
    </r>
    <r>
      <rPr>
        <b/>
        <sz val="9"/>
        <color rgb="FF00B050"/>
        <rFont val="Arial"/>
        <family val="2"/>
      </rPr>
      <t xml:space="preserve">                                       </t>
    </r>
    <r>
      <rPr>
        <sz val="9"/>
        <color rgb="FF0070C0"/>
        <rFont val="Arial"/>
        <family val="2"/>
      </rPr>
      <t xml:space="preserve">              </t>
    </r>
    <r>
      <rPr>
        <sz val="9"/>
        <color rgb="FFC00000"/>
        <rFont val="Arial"/>
        <family val="2"/>
      </rPr>
      <t xml:space="preserve">           </t>
    </r>
    <r>
      <rPr>
        <sz val="9"/>
        <color theme="8" tint="-0.249977111117893"/>
        <rFont val="Arial"/>
        <family val="2"/>
      </rPr>
      <t xml:space="preserve">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</si>
  <si>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                      </t>
    </r>
    <r>
      <rPr>
        <b/>
        <sz val="9"/>
        <color rgb="FF00B050"/>
        <rFont val="Arial"/>
        <family val="2"/>
      </rPr>
      <t xml:space="preserve">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  <r>
      <rPr>
        <b/>
        <sz val="9"/>
        <color rgb="FF00B050"/>
        <rFont val="Arial"/>
        <family val="2"/>
      </rPr>
      <t xml:space="preserve">                           </t>
    </r>
    <r>
      <rPr>
        <b/>
        <sz val="9"/>
        <color rgb="FF0070C0"/>
        <rFont val="Arial"/>
        <family val="2"/>
      </rPr>
      <t xml:space="preserve">      </t>
    </r>
    <r>
      <rPr>
        <sz val="9"/>
        <color rgb="FF0070C0"/>
        <rFont val="Arial"/>
        <family val="2"/>
      </rPr>
      <t xml:space="preserve">    </t>
    </r>
    <r>
      <rPr>
        <sz val="9"/>
        <color rgb="FFC00000"/>
        <rFont val="Arial"/>
        <family val="2"/>
      </rPr>
      <t xml:space="preserve">        </t>
    </r>
    <r>
      <rPr>
        <b/>
        <sz val="9"/>
        <color rgb="FFC00000"/>
        <rFont val="Arial"/>
        <family val="2"/>
      </rPr>
      <t xml:space="preserve">           </t>
    </r>
    <r>
      <rPr>
        <b/>
        <sz val="9"/>
        <color theme="8" tint="-0.249977111117893"/>
        <rFont val="Arial"/>
        <family val="2"/>
      </rPr>
      <t xml:space="preserve">   </t>
    </r>
  </si>
  <si>
    <r>
      <rPr>
        <b/>
        <sz val="10"/>
        <color theme="9" tint="-0.249977111117893"/>
        <rFont val="Arial"/>
        <family val="2"/>
      </rPr>
      <t>Технологија обраде                           деформисањем</t>
    </r>
    <r>
      <rPr>
        <sz val="10"/>
        <color theme="9" tint="-0.249977111117893"/>
        <rFont val="Arial"/>
        <family val="2"/>
      </rPr>
      <t xml:space="preserve">                                         В –  Л-ТОП  </t>
    </r>
  </si>
  <si>
    <t>Л - CAD и PLM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</si>
  <si>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В – Л-ТОП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</si>
  <si>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</si>
  <si>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</si>
  <si>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</si>
  <si>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 </t>
    </r>
    <r>
      <rPr>
        <b/>
        <sz val="11"/>
        <rFont val="Arial"/>
        <family val="2"/>
      </rPr>
      <t>Амф.</t>
    </r>
    <r>
      <rPr>
        <sz val="11"/>
        <rFont val="Arial"/>
        <family val="2"/>
      </rPr>
      <t xml:space="preserve"> - Амфитеатар; </t>
    </r>
    <r>
      <rPr>
        <b/>
        <sz val="11"/>
        <rFont val="Arial"/>
        <family val="2"/>
      </rPr>
      <t>С11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–</t>
    </r>
    <r>
      <rPr>
        <sz val="11"/>
        <rFont val="Arial"/>
        <family val="2"/>
      </rPr>
      <t xml:space="preserve"> сала 11 на првом спрату Блок А; С19  – сала 11 на првом спрату Блок А, РЦМФ -Рачунски центар Машинског факултета</t>
    </r>
  </si>
  <si>
    <r>
      <rPr>
        <b/>
        <sz val="10"/>
        <color rgb="FF7030A0"/>
        <rFont val="Arial"/>
        <family val="2"/>
      </rPr>
      <t>ИНЖЕЊЕРСКА ГРАФИКА</t>
    </r>
    <r>
      <rPr>
        <sz val="10"/>
        <color rgb="FF7030A0"/>
        <rFont val="Arial"/>
        <family val="2"/>
      </rPr>
      <t xml:space="preserve">                                 П -  Амф. </t>
    </r>
  </si>
  <si>
    <t>РАСПОРЕД НАСТАВЕ ЗА IV ГОДИНУ (VII семестар) – ПРВИ ЦИКЛУС СТУДИЈА академске 2025/2026.</t>
  </si>
  <si>
    <r>
      <rPr>
        <b/>
        <sz val="10"/>
        <color rgb="FF7030A0"/>
        <rFont val="Arial"/>
        <family val="2"/>
      </rPr>
      <t xml:space="preserve">Технички енглeски jeзик I Г1 </t>
    </r>
    <r>
      <rPr>
        <b/>
        <sz val="10"/>
        <color theme="1"/>
        <rFont val="Arial"/>
        <family val="2"/>
      </rPr>
      <t xml:space="preserve">                                         </t>
    </r>
    <r>
      <rPr>
        <sz val="10"/>
        <color theme="1"/>
        <rFont val="Arial"/>
        <family val="2"/>
      </rPr>
      <t xml:space="preserve">  В – С21   </t>
    </r>
  </si>
  <si>
    <t xml:space="preserve">Технички енглeски jeзик I Г1                                            В – С21   </t>
  </si>
  <si>
    <t xml:space="preserve">Технички енглeски jeзик I Г2                                            В – С21   </t>
  </si>
  <si>
    <t>ЛЕГЕНДА</t>
  </si>
  <si>
    <t>I ГОДИНА СТУДИЈА</t>
  </si>
  <si>
    <t>II ГОДИНА СТУДИЈА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</si>
  <si>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П – Л-ТОП</t>
    </r>
  </si>
  <si>
    <t xml:space="preserve">           </t>
  </si>
  <si>
    <r>
      <t xml:space="preserve">СИСТЕМИ ГРИЈАЊА                     П - Л-ЕЕ                                   </t>
    </r>
    <r>
      <rPr>
        <b/>
        <sz val="9"/>
        <color theme="1"/>
        <rFont val="Arial"/>
        <family val="2"/>
      </rPr>
      <t xml:space="preserve"> </t>
    </r>
  </si>
  <si>
    <r>
      <rPr>
        <b/>
        <sz val="9"/>
        <color rgb="FFFF0000"/>
        <rFont val="Arial"/>
        <family val="2"/>
      </rPr>
      <t xml:space="preserve">Системи гријања                             В - Л-ЕЕ </t>
    </r>
    <r>
      <rPr>
        <b/>
        <sz val="9"/>
        <color theme="1"/>
        <rFont val="Arial"/>
        <family val="2"/>
      </rPr>
      <t xml:space="preserve">                               </t>
    </r>
  </si>
  <si>
    <t>Изборни предмет I (ХиТЕ)                       В - С11</t>
  </si>
  <si>
    <t>Трибологија                                П – Л-ТОР</t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</si>
  <si>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 </t>
    </r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</si>
  <si>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</si>
  <si>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П – РЦМФ</t>
    </r>
  </si>
  <si>
    <r>
      <t xml:space="preserve">ПРОЈЕКТОВАЊЕ ПОМОЋУ РАЧУНАРА II                               </t>
    </r>
    <r>
      <rPr>
        <sz val="10"/>
        <color rgb="FF0070C0"/>
        <rFont val="Arial"/>
        <family val="2"/>
      </rPr>
      <t xml:space="preserve"> П  –  РЦМФ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</si>
  <si>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</si>
  <si>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СИСТЕМИ ГРИЈАЊА                     П - Л-ЕЕ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</si>
  <si>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</si>
  <si>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БЕЗБЈЕДНОСТ САОБРАЋАЈА </t>
    </r>
    <r>
      <rPr>
        <sz val="9"/>
        <rFont val="Arial"/>
        <family val="2"/>
      </rPr>
      <t xml:space="preserve">                          В - Л-МВ    (СМ)   </t>
    </r>
  </si>
  <si>
    <t xml:space="preserve">Изборни предмет (СМ)                          В - Л-МВ  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</si>
  <si>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</t>
    </r>
    <r>
      <rPr>
        <b/>
        <sz val="9"/>
        <rFont val="Arial"/>
        <family val="2"/>
      </rPr>
      <t xml:space="preserve">  ИЗБОРНИ ПРЕДМЕT (СМ)                                     П - Л-МВ   </t>
    </r>
    <r>
      <rPr>
        <sz val="9"/>
        <color rgb="FF002060"/>
        <rFont val="Arial"/>
        <family val="2"/>
      </rPr>
      <t xml:space="preserve">                            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                    </t>
    </r>
  </si>
  <si>
    <t>Ред. бр.</t>
  </si>
  <si>
    <t>Презиме</t>
  </si>
  <si>
    <t>Име</t>
  </si>
  <si>
    <t>Број индекса</t>
  </si>
  <si>
    <t>Група за предавања</t>
  </si>
  <si>
    <t>Г1</t>
  </si>
  <si>
    <t>Г2</t>
  </si>
  <si>
    <t>Г3</t>
  </si>
  <si>
    <t>Г4</t>
  </si>
  <si>
    <t>Група за вјежбе</t>
  </si>
  <si>
    <t>Настава Технолошки факулет</t>
  </si>
  <si>
    <t>ЕЛЕКТРОНИКА I                          П - ЕТФ - С 1204</t>
  </si>
  <si>
    <t>ЕЛЕКТРОНИКА I                          П - ЕТФ - С1204</t>
  </si>
  <si>
    <t xml:space="preserve">ЕЛЕКТРОНИКА I                          П - ЕТФ - С 1204 </t>
  </si>
  <si>
    <t>Електроника I                                 В – ЕТФ - С 1204</t>
  </si>
  <si>
    <t>***ТЕХНИЧКА ФИЗИКА - промјена термина  у договору са професором</t>
  </si>
  <si>
    <t>Л -ИМС</t>
  </si>
  <si>
    <t xml:space="preserve"> Информационе-комуникационе технологије                    В- РЦМФ  </t>
  </si>
  <si>
    <t xml:space="preserve">PLM системи                             В  –  РС (Тех. фак.) </t>
  </si>
  <si>
    <r>
      <t xml:space="preserve">PLM системи                             В  –  РС (Тех. фак.)  </t>
    </r>
    <r>
      <rPr>
        <b/>
        <sz val="9"/>
        <color rgb="FF0070C0"/>
        <rFont val="Arial"/>
        <family val="2"/>
      </rPr>
      <t xml:space="preserve"> </t>
    </r>
  </si>
  <si>
    <r>
      <t xml:space="preserve">ПРОЈЕКТОВАЊЕ ТЕРМОЕНЕРГЕТСКИХ ПОСТРОЈЕЊА (ХиТЕ)                      </t>
    </r>
    <r>
      <rPr>
        <sz val="9"/>
        <color theme="1"/>
        <rFont val="Arial"/>
        <family val="2"/>
      </rPr>
      <t xml:space="preserve"> П - Л-ЕЕ </t>
    </r>
    <r>
      <rPr>
        <b/>
        <sz val="9"/>
        <color theme="1"/>
        <rFont val="Arial"/>
        <family val="2"/>
      </rPr>
      <t xml:space="preserve">                       </t>
    </r>
    <r>
      <rPr>
        <b/>
        <sz val="9"/>
        <color rgb="FF0070C0"/>
        <rFont val="Arial"/>
        <family val="2"/>
      </rPr>
      <t xml:space="preserve">ИЗБОРНИ ПРЕДМЕТ I (ХиТЕ)                                            П - Л-ЕЕ   </t>
    </r>
  </si>
  <si>
    <r>
      <rPr>
        <b/>
        <sz val="10"/>
        <color rgb="FFFF0000"/>
        <rFont val="Arial"/>
        <family val="2"/>
      </rPr>
      <t>Математика I</t>
    </r>
    <r>
      <rPr>
        <b/>
        <sz val="10"/>
        <rFont val="Arial"/>
        <family val="2"/>
      </rPr>
      <t xml:space="preserve">                              </t>
    </r>
    <r>
      <rPr>
        <sz val="10"/>
        <color rgb="FFFF0000"/>
        <rFont val="Arial"/>
        <family val="2"/>
      </rPr>
      <t xml:space="preserve">      В -  Амф.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b/>
        <sz val="10"/>
        <color rgb="FF7030A0"/>
        <rFont val="Arial"/>
        <family val="2"/>
      </rPr>
      <t xml:space="preserve"> 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</si>
  <si>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В - С29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</si>
  <si>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П - С29</t>
    </r>
  </si>
  <si>
    <r>
      <t xml:space="preserve">Основи мотора и возила                             </t>
    </r>
    <r>
      <rPr>
        <sz val="9"/>
        <color rgb="FF0070C0"/>
        <rFont val="Arial"/>
        <family val="2"/>
      </rPr>
      <t xml:space="preserve"> В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</si>
  <si>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</si>
  <si>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  <r>
      <rPr>
        <b/>
        <sz val="9"/>
        <color rgb="FF002060"/>
        <rFont val="Arial"/>
        <family val="2"/>
      </rPr>
      <t xml:space="preserve">           ЕНЕРГЕТСКА ПОСТРОЈЕЊА                                      П – С21</t>
    </r>
  </si>
  <si>
    <t xml:space="preserve">ЕНЕРГЕТСКА ПОСТРОЈЕЊА                                      П – С21 </t>
  </si>
  <si>
    <t>NC -програмирање и флексибилна аутоматизација                        П  – С21                                  Аутоматизација и визуализација процеса                              П  – Л-МР</t>
  </si>
  <si>
    <t>П</t>
  </si>
  <si>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(Г1+Г2) - С11. </t>
    </r>
  </si>
  <si>
    <t xml:space="preserve">ЕЛЕМЕНТИ СИСТЕМА АУТОМАТСКОГ УПРАВЉАЊА                            П –  С21 </t>
  </si>
  <si>
    <r>
      <t xml:space="preserve"> </t>
    </r>
    <r>
      <rPr>
        <b/>
        <sz val="10"/>
        <color rgb="FF7030A0"/>
        <rFont val="Arial"/>
        <family val="2"/>
      </rPr>
      <t xml:space="preserve">Ижењерска графика  </t>
    </r>
    <r>
      <rPr>
        <sz val="10"/>
        <color rgb="FF7030A0"/>
        <rFont val="Arial"/>
        <family val="2"/>
      </rPr>
      <t xml:space="preserve">                                В - (Г3+Г4) - С11. </t>
    </r>
  </si>
  <si>
    <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 В - (Г3+Г4) - С11. </t>
    </r>
  </si>
  <si>
    <r>
      <t xml:space="preserve">ХИДРАУЛИКА И ПНЕУМАТИКА                                П - Л-ХП    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</si>
  <si>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</si>
  <si>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</si>
  <si>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</t>
    </r>
  </si>
  <si>
    <t xml:space="preserve">ЕКСПЕРТИ У ТИМСКОМ РАДУ                                           П –  МФС                  </t>
  </si>
  <si>
    <t xml:space="preserve">ИНФОРМАЦИОНЕ - КОМНУНИКАЦИОНЕ ТЕХНЛОЛОГИЈЕ П- РЦМФ   </t>
  </si>
  <si>
    <t xml:space="preserve">ЕКСПЕРТИ У ТИМСКОМ РАДУ                                           П –  МФС                 </t>
  </si>
  <si>
    <t>Програмирање                     В  –   РЦМФ</t>
  </si>
  <si>
    <t>ФФВС - Факултет физичког васпитања и спорта</t>
  </si>
  <si>
    <r>
      <t xml:space="preserve">Дијагностика и одржавање            В -С -21                            </t>
    </r>
    <r>
      <rPr>
        <b/>
        <sz val="9"/>
        <rFont val="Arial"/>
        <family val="2"/>
      </rPr>
      <t xml:space="preserve">Хидраулика и пнеуматика                               В - Л-ХП    </t>
    </r>
    <r>
      <rPr>
        <b/>
        <sz val="9"/>
        <color rgb="FF0070C0"/>
        <rFont val="Arial"/>
        <family val="2"/>
      </rPr>
      <t xml:space="preserve">  </t>
    </r>
  </si>
  <si>
    <r>
      <t xml:space="preserve">ХИДРАУЛИКА И ПНЕУМАТИКА                                П - Л-ХП                      </t>
    </r>
    <r>
      <rPr>
        <b/>
        <sz val="9"/>
        <color rgb="FF0070C0"/>
        <rFont val="Arial"/>
        <family val="2"/>
      </rPr>
      <t>ДИЈАГНОСТИКА И ОДРЖАВАЊЕ            П- С-21</t>
    </r>
    <r>
      <rPr>
        <b/>
        <sz val="9"/>
        <color theme="1"/>
        <rFont val="Arial"/>
        <family val="2"/>
      </rPr>
      <t xml:space="preserve">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</si>
  <si>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rPr>
        <b/>
        <sz val="9"/>
        <color rgb="FF0070C0"/>
        <rFont val="Arial"/>
        <family val="2"/>
      </rPr>
      <t xml:space="preserve">ДИЈАГНОСТИКА И ОДРЖАВАЊЕ            П - С - 21      </t>
    </r>
    <r>
      <rPr>
        <b/>
        <sz val="9"/>
        <color theme="1"/>
        <rFont val="Arial"/>
        <family val="2"/>
      </rPr>
      <t xml:space="preserve">                                                                             </t>
    </r>
    <r>
      <rPr>
        <b/>
        <sz val="9"/>
        <color rgb="FF0070C0"/>
        <rFont val="Arial"/>
        <family val="2"/>
      </rPr>
      <t xml:space="preserve">            </t>
    </r>
  </si>
  <si>
    <t xml:space="preserve">   </t>
  </si>
  <si>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(Г3+Г4) - С11. </t>
    </r>
    <r>
      <rPr>
        <sz val="10"/>
        <color rgb="FFFF0000"/>
        <rFont val="Arial"/>
        <family val="2"/>
      </rPr>
      <t xml:space="preserve">       </t>
    </r>
    <r>
      <rPr>
        <b/>
        <sz val="10"/>
        <color theme="3"/>
        <rFont val="Arial"/>
        <family val="2"/>
      </rPr>
      <t xml:space="preserve">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</si>
  <si>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</si>
  <si>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</si>
  <si>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С20</t>
    </r>
    <r>
      <rPr>
        <b/>
        <sz val="10"/>
        <color rgb="FF00B050"/>
        <rFont val="Arial"/>
        <family val="2"/>
      </rPr>
      <t/>
    </r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</si>
  <si>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</si>
  <si>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</si>
  <si>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  <r>
      <rPr>
        <b/>
        <sz val="10"/>
        <rFont val="Arial"/>
        <family val="2"/>
      </rPr>
      <t xml:space="preserve">                         </t>
    </r>
  </si>
  <si>
    <r>
      <t xml:space="preserve"> </t>
    </r>
    <r>
      <rPr>
        <b/>
        <sz val="11"/>
        <rFont val="Arial"/>
        <family val="2"/>
      </rPr>
      <t>Г1 - Г4</t>
    </r>
    <r>
      <rPr>
        <sz val="11"/>
        <rFont val="Arial"/>
        <family val="2"/>
      </rPr>
      <t xml:space="preserve"> – групе за предавања и вјежбе формиране су према бројевима индекса </t>
    </r>
  </si>
  <si>
    <t xml:space="preserve">РАСПОРЕД НАСТАВЕ ЗА I ГОДИНУ  (I семестар) - ПРВИ ЦИКЛУС СТУДИЈА академске 2026/2027. </t>
  </si>
  <si>
    <t>Групе студената 1. године студија за предавања и вјежбе, 2026/2027.</t>
  </si>
  <si>
    <t>III ГОДИНА СТУДИЈА, СТУДИЈСКИ ПРОГРМ ПРОИЗВОДНО МАШИНСТВО</t>
  </si>
  <si>
    <t>IV ГОДИНА СТУДИЈА, СТУДИЈСКИ ПРОГРМ ПРОИЗВОДНО МАШИНСТВО</t>
  </si>
  <si>
    <t>III ГОДИНА СТУДИЈА, СТУДИЈСКИ ПРОГРМ МЕХАТРОНИКА</t>
  </si>
  <si>
    <t xml:space="preserve"> IV ГОДИНА СТУДИЈА, СТУДИЈСКИ ПРОГРМ МЕХАТРОНИКА</t>
  </si>
  <si>
    <t>III  ГОДИНА СТУДИЈА, СТУДИЈСКИ ПРОГРМ ЕНЕРГЕТСКО И САОБРАЋАЈНО МАШИНСТВО</t>
  </si>
  <si>
    <t xml:space="preserve"> IV ГОДИНА СТУДИЈА, СТУДИЈСКИ ПРОГРМ ЕНЕРГЕТСКО И САОБРАЋАЈНО МАШИНСТВО</t>
  </si>
  <si>
    <t>II Циклус инудстријско инжењерство</t>
  </si>
  <si>
    <t>II Циклус Мехатрноика</t>
  </si>
  <si>
    <t>Л - ХиП и АМ</t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</si>
  <si>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</si>
  <si>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</si>
  <si>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</si>
  <si>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МЕХАНИКА I                                        </t>
    </r>
    <r>
      <rPr>
        <sz val="10"/>
        <rFont val="Arial"/>
        <family val="2"/>
      </rPr>
      <t xml:space="preserve">П - Амф.    </t>
    </r>
  </si>
  <si>
    <r>
      <t xml:space="preserve">Математика I                              </t>
    </r>
    <r>
      <rPr>
        <sz val="10"/>
        <rFont val="Arial"/>
        <family val="2"/>
      </rPr>
      <t xml:space="preserve">      В -  Амф.</t>
    </r>
    <r>
      <rPr>
        <b/>
        <sz val="10"/>
        <rFont val="Arial"/>
        <family val="2"/>
      </rPr>
      <t xml:space="preserve">     </t>
    </r>
  </si>
  <si>
    <t xml:space="preserve">РАСПОРЕД НАСТАВЕ ЗА IV ГОДИНУ (VII семестар) – ПРВИ ЦИКЛУС СТУДИЈА академске 2026/2027. </t>
  </si>
  <si>
    <t xml:space="preserve"> (од 01. 10. 2026. до 15. 01. 2027. године)</t>
  </si>
  <si>
    <t>Посљедња измјена: 18. 08. 2026.</t>
  </si>
  <si>
    <r>
      <t xml:space="preserve">РАСПОРЕД НАСТАВЕ ЗА II ГОДИНУ (III семестар) </t>
    </r>
    <r>
      <rPr>
        <b/>
        <sz val="12"/>
        <rFont val="Calibri"/>
        <family val="2"/>
      </rPr>
      <t>–</t>
    </r>
    <r>
      <rPr>
        <b/>
        <sz val="12"/>
        <rFont val="Arial"/>
        <family val="2"/>
      </rPr>
      <t xml:space="preserve"> ПРВИ ЦИКЛУС СТУДИЈА академске 2026/2027.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</si>
  <si>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 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</si>
  <si>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РАСПОРЕД НАСТАВЕ ЗА III ГОДИНУ (V семестар) – ПРВИ ЦИКЛУС СТУДИЈА академске 2026/2027. </t>
  </si>
  <si>
    <t>Посљедња измјена: 18. 09. 2026.</t>
  </si>
  <si>
    <t xml:space="preserve">РАСПОРЕД НАСТАВЕ ЗА III ГОДИНУ (V семестар) - ПРВИ ЦИКЛУС СТУДИЈА академске 2026/2027. </t>
  </si>
  <si>
    <t xml:space="preserve">РАСПОРЕД НАСТАВЕ ЗА IV ГОДИНУ (VII семестар) - ПРВИ ЦИКЛУС СТУДИЈА академске 2026/2027. </t>
  </si>
  <si>
    <t>РАСПОРЕД НАСТАВЕ ЗА III ГОДИНУ (V семестар) – ПРВИ ЦИКЛУС СТУДИЈА академске 2026/2027.</t>
  </si>
  <si>
    <t>Шућур</t>
  </si>
  <si>
    <t>Рубин</t>
  </si>
  <si>
    <t>Ђурић</t>
  </si>
  <si>
    <t>Травар</t>
  </si>
  <si>
    <t>Илинчић</t>
  </si>
  <si>
    <t>Љубојевић</t>
  </si>
  <si>
    <t>Трбовић</t>
  </si>
  <si>
    <t>Бајић</t>
  </si>
  <si>
    <t>Пуцар</t>
  </si>
  <si>
    <t>Топић</t>
  </si>
  <si>
    <t>Дугоњић</t>
  </si>
  <si>
    <t>Бороја</t>
  </si>
  <si>
    <t>Илишевић</t>
  </si>
  <si>
    <t>Ћатић</t>
  </si>
  <si>
    <t>Панић</t>
  </si>
  <si>
    <t>Давидовић</t>
  </si>
  <si>
    <t>Делић</t>
  </si>
  <si>
    <t>Васић</t>
  </si>
  <si>
    <t>Каурин</t>
  </si>
  <si>
    <t>Чаушевић</t>
  </si>
  <si>
    <t>Станишљевић</t>
  </si>
  <si>
    <t>Раљић</t>
  </si>
  <si>
    <t>Пекић</t>
  </si>
  <si>
    <t>Иваштанин</t>
  </si>
  <si>
    <t>Миодраговић</t>
  </si>
  <si>
    <t>Пећанац</t>
  </si>
  <si>
    <t>Ћулум</t>
  </si>
  <si>
    <t>Балић</t>
  </si>
  <si>
    <t>Краљ</t>
  </si>
  <si>
    <t>Кошпић</t>
  </si>
  <si>
    <t>Кострешевић</t>
  </si>
  <si>
    <t>Квочка</t>
  </si>
  <si>
    <t>Крминац</t>
  </si>
  <si>
    <t>Сладојевић</t>
  </si>
  <si>
    <t>Живковић</t>
  </si>
  <si>
    <t>Јокић</t>
  </si>
  <si>
    <t>Кодић</t>
  </si>
  <si>
    <t>Крсмановић</t>
  </si>
  <si>
    <t>Дражић</t>
  </si>
  <si>
    <t>Касагић</t>
  </si>
  <si>
    <t>Булић</t>
  </si>
  <si>
    <t>Метлар</t>
  </si>
  <si>
    <t>Марковић</t>
  </si>
  <si>
    <t>Митровић</t>
  </si>
  <si>
    <t>Ћелић</t>
  </si>
  <si>
    <t>Милијашевић</t>
  </si>
  <si>
    <t>Вовчук</t>
  </si>
  <si>
    <t>Бјелошевић</t>
  </si>
  <si>
    <t>Томић</t>
  </si>
  <si>
    <t>Јагодић</t>
  </si>
  <si>
    <t>Шкрбић</t>
  </si>
  <si>
    <t>Кузмановић</t>
  </si>
  <si>
    <t>Глигоревић</t>
  </si>
  <si>
    <t>Вишекруна</t>
  </si>
  <si>
    <t>Цвијетић</t>
  </si>
  <si>
    <t>Секулић</t>
  </si>
  <si>
    <t>Пандуревић</t>
  </si>
  <si>
    <t>Haj Hussein</t>
  </si>
  <si>
    <t>Радановић</t>
  </si>
  <si>
    <t>Куриџа</t>
  </si>
  <si>
    <t>Јовић</t>
  </si>
  <si>
    <t>Радошевић</t>
  </si>
  <si>
    <t>Благић</t>
  </si>
  <si>
    <t>Башић</t>
  </si>
  <si>
    <t>Јанковић</t>
  </si>
  <si>
    <t>Тодоровић</t>
  </si>
  <si>
    <t>Мајсторовић</t>
  </si>
  <si>
    <t>Балтић</t>
  </si>
  <si>
    <t>Кнежевић</t>
  </si>
  <si>
    <t>Удовичић</t>
  </si>
  <si>
    <t>Рамић</t>
  </si>
  <si>
    <t>Лајић</t>
  </si>
  <si>
    <t>Добрић</t>
  </si>
  <si>
    <t>Гаргуљински</t>
  </si>
  <si>
    <t>Кувач</t>
  </si>
  <si>
    <t>Гранолић</t>
  </si>
  <si>
    <t>Благојевић</t>
  </si>
  <si>
    <t>Максимовић</t>
  </si>
  <si>
    <t>Каруповић</t>
  </si>
  <si>
    <t>Пупавац</t>
  </si>
  <si>
    <t>Вулић</t>
  </si>
  <si>
    <t>Лончар</t>
  </si>
  <si>
    <t>Стојичић</t>
  </si>
  <si>
    <t>Посљедња измјена: 23.09. 2026.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</si>
  <si>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</si>
  <si>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С19 </t>
    </r>
    <r>
      <rPr>
        <b/>
        <sz val="10"/>
        <rFont val="Arial"/>
        <family val="2"/>
      </rPr>
      <t xml:space="preserve">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</si>
  <si>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</si>
  <si>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</si>
  <si>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</si>
  <si>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</si>
  <si>
    <t>Гостујући професори Машински факултет</t>
  </si>
  <si>
    <t>Тех. Фак.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</si>
  <si>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С11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</si>
  <si>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С11 </t>
    </r>
    <r>
      <rPr>
        <b/>
        <sz val="10"/>
        <rFont val="Arial"/>
        <family val="2"/>
      </rPr>
      <t xml:space="preserve">         </t>
    </r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</si>
  <si>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Л-ТОР</t>
    </r>
  </si>
  <si>
    <t>За предмет ЕЛЕМЕНТИ СИСТЕМА АУТОМАТСКОГ УПРАВЉАЊА, предавања ће одржати гостујући професор из Новог Сада. Термини одржавања наставе су  22 - 23. 10. 2026. год., 25-27.11.2026. год и 17-18.12.2026. године. Настава из других наставних предмета тих дана се неће одржавати, а надокнада наставе ће се одржавати у термину  наставе предвиђене за предмет Елементи система аутоматског управљања (сриједом 13-16h).</t>
  </si>
  <si>
    <t>Посљедња измјена: 29. 09. 2026.</t>
  </si>
  <si>
    <t>Посљедња измјена: 29.09.2026.</t>
  </si>
  <si>
    <t xml:space="preserve">Студенти треба да изврше одабир Изборних предмета у договору са предметним наставницима до 10. 10. 2026. године.  </t>
  </si>
  <si>
    <r>
      <t xml:space="preserve">Студенти треба да изврше одабир </t>
    </r>
    <r>
      <rPr>
        <b/>
        <sz val="10"/>
        <color theme="1"/>
        <rFont val="Arial"/>
        <family val="2"/>
      </rPr>
      <t>Изборних предмета</t>
    </r>
    <r>
      <rPr>
        <sz val="10"/>
        <color theme="1"/>
        <rFont val="Arial"/>
        <family val="2"/>
      </rPr>
      <t xml:space="preserve"> у договору са предметним наставницима до 10. 10. 2026. године.  </t>
    </r>
  </si>
  <si>
    <r>
      <rPr>
        <b/>
        <sz val="10"/>
        <rFont val="Arial"/>
        <family val="2"/>
      </rPr>
      <t>Ижењерска графика</t>
    </r>
    <r>
      <rPr>
        <sz val="10"/>
        <rFont val="Arial"/>
        <family val="2"/>
      </rPr>
      <t xml:space="preserve">                                 В - (Г1+Г2) - С11. </t>
    </r>
  </si>
  <si>
    <r>
      <t xml:space="preserve">ИЗБОРНИ ПРЕДМЕТ 1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</si>
  <si>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2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</si>
  <si>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1   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</si>
  <si>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2   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</si>
  <si>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1                               </t>
    </r>
    <r>
      <rPr>
        <sz val="9"/>
        <rFont val="Arial"/>
        <family val="2"/>
      </rPr>
      <t xml:space="preserve"> В  – С29</t>
    </r>
  </si>
  <si>
    <r>
      <t xml:space="preserve">Изборни предмет 2                               </t>
    </r>
    <r>
      <rPr>
        <sz val="9"/>
        <rFont val="Arial"/>
        <family val="2"/>
      </rPr>
      <t xml:space="preserve"> В  – С29</t>
    </r>
  </si>
  <si>
    <t>НАНОТЕХНОЛОГИЈЕ                                  П – С-29</t>
  </si>
  <si>
    <t>Нанотехнологије                                       В –  Л-ТОР</t>
  </si>
  <si>
    <t>НУМЕРИЧКА МАТЕМАТИКА                                 П  – С11</t>
  </si>
  <si>
    <t>Нумеричка математика          В  – С11</t>
  </si>
  <si>
    <t>II Циклус студија</t>
  </si>
  <si>
    <t>Посљедња измјена: 14.10. 2026.</t>
  </si>
  <si>
    <t>СПОРТ                   Пливање,
проф. др
Горан Пашић
(Градски базен)
13.00 – 14.00 ч.</t>
  </si>
  <si>
    <t>СПОРТ                  Слободно пењање,
проф. др Жељко Вукић
(кампус – Студентски пењачки клуб “Икстрим“)
 13.30 – 15.00 ч.</t>
  </si>
  <si>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(Г3+Г4) - С11.     </t>
    </r>
    <r>
      <rPr>
        <sz val="10"/>
        <color rgb="FFFF0000"/>
        <rFont val="Arial"/>
        <family val="2"/>
      </rPr>
      <t xml:space="preserve"> </t>
    </r>
    <r>
      <rPr>
        <sz val="10"/>
        <color theme="5" tint="-0.249977111117893"/>
        <rFont val="Arial"/>
        <family val="2"/>
      </rPr>
      <t xml:space="preserve">/ </t>
    </r>
    <r>
      <rPr>
        <b/>
        <sz val="10"/>
        <color theme="5" tint="-0.249977111117893"/>
        <rFont val="Arial"/>
        <family val="2"/>
      </rPr>
      <t xml:space="preserve">СПОРТ                    Слободно пењање,
проф. др Жељко Вукић
(кампус – Студентски пењачки клуб “Икстрим“)
 13.30 – 15.00 ч </t>
    </r>
    <r>
      <rPr>
        <sz val="10"/>
        <color theme="5" tint="-0.249977111117893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</t>
    </r>
    <r>
      <rPr>
        <b/>
        <sz val="10"/>
        <color theme="3"/>
        <rFont val="Arial"/>
        <family val="2"/>
      </rPr>
      <t xml:space="preserve"> </t>
    </r>
  </si>
  <si>
    <r>
      <rPr>
        <b/>
        <sz val="10"/>
        <rFont val="Arial"/>
        <family val="2"/>
      </rPr>
      <t>Гостујући професори Машински факултет /</t>
    </r>
    <r>
      <rPr>
        <b/>
        <sz val="10"/>
        <color theme="5" tint="-0.249977111117893"/>
        <rFont val="Arial"/>
        <family val="2"/>
      </rPr>
      <t xml:space="preserve"> СПОРТ               Дворански спортови,
доц. др Данијел Божић, 
(Универзитетска дворана), 
09.00 – 10.30 ч.</t>
    </r>
  </si>
  <si>
    <r>
      <rPr>
        <b/>
        <sz val="10"/>
        <rFont val="Arial"/>
        <family val="2"/>
      </rPr>
      <t>Гостујући професори Машински факултет</t>
    </r>
    <r>
      <rPr>
        <b/>
        <sz val="10"/>
        <color theme="5" tint="-0.249977111117893"/>
        <rFont val="Arial"/>
        <family val="2"/>
      </rPr>
      <t xml:space="preserve"> </t>
    </r>
    <r>
      <rPr>
        <b/>
        <sz val="10"/>
        <rFont val="Arial"/>
        <family val="2"/>
      </rPr>
      <t>/</t>
    </r>
    <r>
      <rPr>
        <b/>
        <sz val="10"/>
        <color theme="5" tint="-0.249977111117893"/>
        <rFont val="Arial"/>
        <family val="2"/>
      </rPr>
      <t xml:space="preserve"> СПОРТ               Дворански спортови,
доц. др Данијел Божић, 
(Универзитетска дворана), 
09.00 – 10.30 ч.</t>
    </r>
  </si>
  <si>
    <r>
      <rPr>
        <b/>
        <sz val="10"/>
        <rFont val="Arial"/>
        <family val="2"/>
      </rPr>
      <t>Гостујући професори Машински факултет /</t>
    </r>
    <r>
      <rPr>
        <b/>
        <sz val="10"/>
        <color theme="5" tint="-0.249977111117893"/>
        <rFont val="Arial"/>
        <family val="2"/>
      </rPr>
      <t xml:space="preserve"> СПОРТ                    Пливање,
проф. др
Горан Пашић
(Градски базен)
13.00 – 14.00 ч. /Фитнес,
доц. др Александар Пајкић,
(ФФВС, сала 28), 
Стони тенис,
 (ФФВС, сала 25) 
13.30 – 15.00 ч.</t>
    </r>
  </si>
  <si>
    <r>
      <rPr>
        <b/>
        <sz val="10"/>
        <rFont val="Arial"/>
        <family val="2"/>
      </rPr>
      <t>Гостујући професори Машински факултет /</t>
    </r>
    <r>
      <rPr>
        <b/>
        <sz val="10"/>
        <color theme="5" tint="-0.249977111117893"/>
        <rFont val="Arial"/>
        <family val="2"/>
      </rPr>
      <t xml:space="preserve"> СПОРТ                       Фитнес,
доц. др Александар Пајкић,
(ФФВС, сала 28), 
Стони тенис,
 (ФФВС, сала 25) 
13.30 – 15.00 ч.</t>
    </r>
  </si>
  <si>
    <t xml:space="preserve"> (од 19. 10. 2026. до 15. 01. 2027. године)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</si>
</sst>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2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b/>
      <sz val="9"/>
      <color rgb="FF00B050"/>
      <name val="Arial"/>
      <family val="2"/>
    </font>
    <font>
      <b/>
      <sz val="9"/>
      <color rgb="FF7030A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sz val="9"/>
      <color rgb="FF0070C0"/>
      <name val="Arial"/>
      <family val="2"/>
    </font>
    <font>
      <b/>
      <sz val="9"/>
      <color rgb="FF660066"/>
      <name val="Arial"/>
      <family val="2"/>
    </font>
    <font>
      <b/>
      <sz val="9"/>
      <color theme="8" tint="-0.249977111117893"/>
      <name val="Arial"/>
      <family val="2"/>
    </font>
    <font>
      <b/>
      <sz val="9"/>
      <color rgb="FFFFC000"/>
      <name val="Arial"/>
      <family val="2"/>
    </font>
    <font>
      <sz val="9"/>
      <color rgb="FF00B050"/>
      <name val="Arial"/>
      <family val="2"/>
    </font>
    <font>
      <b/>
      <sz val="9"/>
      <color rgb="FFC0000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9"/>
      <color rgb="FF7030A0"/>
      <name val="Arial"/>
      <family val="2"/>
    </font>
    <font>
      <b/>
      <sz val="9"/>
      <color rgb="FF002060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9"/>
      <color rgb="FFC00000"/>
      <name val="Arial"/>
      <family val="2"/>
    </font>
    <font>
      <b/>
      <sz val="9"/>
      <color rgb="FF0070C0"/>
      <name val="Calibri"/>
      <family val="2"/>
    </font>
    <font>
      <b/>
      <sz val="9.5500000000000007"/>
      <color rgb="FF0070C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rgb="FF00B050"/>
      <name val="Arial"/>
      <family val="2"/>
    </font>
    <font>
      <b/>
      <sz val="10"/>
      <color rgb="FFFFC000"/>
      <name val="Arial"/>
      <family val="2"/>
    </font>
    <font>
      <sz val="9"/>
      <color theme="8" tint="-0.249977111117893"/>
      <name val="Arial"/>
      <family val="2"/>
    </font>
    <font>
      <sz val="9"/>
      <color rgb="FF002060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9"/>
      <color theme="6" tint="-0.249977111117893"/>
      <name val="Arial"/>
      <family val="2"/>
    </font>
    <font>
      <b/>
      <sz val="20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0"/>
      <color theme="3"/>
      <name val="Arial"/>
      <family val="2"/>
    </font>
    <font>
      <b/>
      <sz val="11"/>
      <name val="Calibri"/>
      <family val="2"/>
      <scheme val="minor"/>
    </font>
    <font>
      <sz val="10"/>
      <color theme="5" tint="-0.24997711111789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13" fillId="0" borderId="0"/>
    <xf numFmtId="0" fontId="13" fillId="0" borderId="0"/>
    <xf numFmtId="0" fontId="65" fillId="0" borderId="0"/>
    <xf numFmtId="0" fontId="1" fillId="0" borderId="0"/>
  </cellStyleXfs>
  <cellXfs count="437">
    <xf numFmtId="0" fontId="0" fillId="0" borderId="0" xfId="0"/>
    <xf numFmtId="0" fontId="3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8" fillId="6" borderId="1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9" fillId="0" borderId="0" xfId="0" applyFont="1" applyAlignment="1">
      <alignment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top" wrapText="1"/>
    </xf>
    <xf numFmtId="0" fontId="9" fillId="6" borderId="16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5" fillId="0" borderId="0" xfId="0" applyFont="1"/>
    <xf numFmtId="0" fontId="34" fillId="0" borderId="5" xfId="0" applyFont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57" fillId="6" borderId="14" xfId="0" applyFont="1" applyFill="1" applyBorder="1" applyAlignment="1">
      <alignment horizontal="center" vertical="center"/>
    </xf>
    <xf numFmtId="0" fontId="57" fillId="6" borderId="21" xfId="0" applyFont="1" applyFill="1" applyBorder="1" applyAlignment="1">
      <alignment horizontal="center" vertical="center" wrapText="1"/>
    </xf>
    <xf numFmtId="0" fontId="57" fillId="6" borderId="18" xfId="0" applyFont="1" applyFill="1" applyBorder="1" applyAlignment="1">
      <alignment horizontal="center" vertical="center" wrapText="1"/>
    </xf>
    <xf numFmtId="0" fontId="58" fillId="6" borderId="3" xfId="0" applyFont="1" applyFill="1" applyBorder="1" applyAlignment="1">
      <alignment horizontal="center" vertical="center"/>
    </xf>
    <xf numFmtId="0" fontId="58" fillId="6" borderId="9" xfId="0" applyFont="1" applyFill="1" applyBorder="1" applyAlignment="1">
      <alignment horizontal="center" vertical="center"/>
    </xf>
    <xf numFmtId="0" fontId="58" fillId="6" borderId="16" xfId="0" applyFont="1" applyFill="1" applyBorder="1" applyAlignment="1">
      <alignment horizontal="center" vertical="center"/>
    </xf>
    <xf numFmtId="0" fontId="58" fillId="6" borderId="4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43" fillId="0" borderId="7" xfId="0" applyFont="1" applyBorder="1"/>
    <xf numFmtId="0" fontId="11" fillId="0" borderId="28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0" fontId="11" fillId="0" borderId="7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0" fillId="0" borderId="2" xfId="0" applyBorder="1"/>
    <xf numFmtId="0" fontId="9" fillId="6" borderId="31" xfId="0" applyFont="1" applyFill="1" applyBorder="1" applyAlignment="1">
      <alignment horizontal="center" vertical="center"/>
    </xf>
    <xf numFmtId="0" fontId="45" fillId="2" borderId="5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23" xfId="0" applyFont="1" applyFill="1" applyBorder="1" applyAlignment="1">
      <alignment horizontal="center" vertical="center" wrapText="1"/>
    </xf>
    <xf numFmtId="0" fontId="52" fillId="2" borderId="26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8" fillId="6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5" fillId="0" borderId="0" xfId="0" applyFont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55" fillId="2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vertical="top" wrapText="1"/>
    </xf>
    <xf numFmtId="0" fontId="5" fillId="0" borderId="24" xfId="0" applyFont="1" applyBorder="1" applyAlignment="1">
      <alignment horizontal="center" vertical="center"/>
    </xf>
    <xf numFmtId="0" fontId="1" fillId="0" borderId="0" xfId="5"/>
    <xf numFmtId="0" fontId="8" fillId="6" borderId="14" xfId="5" applyFont="1" applyFill="1" applyBorder="1" applyAlignment="1">
      <alignment horizontal="center" vertical="center"/>
    </xf>
    <xf numFmtId="0" fontId="8" fillId="6" borderId="6" xfId="5" applyFont="1" applyFill="1" applyBorder="1" applyAlignment="1">
      <alignment horizontal="center" vertical="center" wrapText="1"/>
    </xf>
    <xf numFmtId="0" fontId="8" fillId="6" borderId="37" xfId="5" applyFont="1" applyFill="1" applyBorder="1" applyAlignment="1">
      <alignment horizontal="center" vertical="center" wrapText="1"/>
    </xf>
    <xf numFmtId="0" fontId="69" fillId="6" borderId="38" xfId="5" applyFont="1" applyFill="1" applyBorder="1" applyAlignment="1">
      <alignment horizontal="center" vertical="center"/>
    </xf>
    <xf numFmtId="0" fontId="55" fillId="0" borderId="19" xfId="5" applyFont="1" applyBorder="1" applyAlignment="1">
      <alignment horizontal="center" vertical="center" wrapText="1"/>
    </xf>
    <xf numFmtId="0" fontId="2" fillId="0" borderId="21" xfId="5" applyFont="1" applyBorder="1" applyAlignment="1">
      <alignment horizontal="center" vertical="center" wrapText="1"/>
    </xf>
    <xf numFmtId="0" fontId="55" fillId="0" borderId="39" xfId="5" applyFont="1" applyBorder="1" applyAlignment="1">
      <alignment horizontal="center" vertical="center" wrapText="1"/>
    </xf>
    <xf numFmtId="0" fontId="69" fillId="6" borderId="9" xfId="5" applyFont="1" applyFill="1" applyBorder="1" applyAlignment="1">
      <alignment horizontal="center" vertical="center"/>
    </xf>
    <xf numFmtId="0" fontId="51" fillId="0" borderId="21" xfId="5" applyFont="1" applyBorder="1" applyAlignment="1">
      <alignment horizontal="center" vertical="center" wrapText="1"/>
    </xf>
    <xf numFmtId="0" fontId="69" fillId="6" borderId="40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55" fillId="0" borderId="20" xfId="5" applyFont="1" applyBorder="1" applyAlignment="1">
      <alignment horizontal="center" vertical="center" wrapText="1"/>
    </xf>
    <xf numFmtId="0" fontId="51" fillId="0" borderId="1" xfId="5" applyFont="1" applyBorder="1" applyAlignment="1">
      <alignment horizontal="center" vertical="center" wrapText="1"/>
    </xf>
    <xf numFmtId="0" fontId="70" fillId="0" borderId="3" xfId="5" applyFont="1" applyBorder="1" applyAlignment="1">
      <alignment horizontal="center" vertical="center" wrapText="1"/>
    </xf>
    <xf numFmtId="0" fontId="70" fillId="0" borderId="1" xfId="5" applyFont="1" applyBorder="1" applyAlignment="1">
      <alignment horizontal="center" vertical="center" wrapText="1"/>
    </xf>
    <xf numFmtId="0" fontId="54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55" fillId="0" borderId="1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  <xf numFmtId="0" fontId="52" fillId="0" borderId="1" xfId="5" applyFont="1" applyBorder="1" applyAlignment="1">
      <alignment horizontal="center" vertical="center" wrapText="1"/>
    </xf>
    <xf numFmtId="0" fontId="52" fillId="0" borderId="3" xfId="5" applyFont="1" applyBorder="1" applyAlignment="1">
      <alignment horizontal="center" vertical="center" wrapText="1"/>
    </xf>
    <xf numFmtId="0" fontId="55" fillId="0" borderId="23" xfId="5" applyFont="1" applyBorder="1" applyAlignment="1">
      <alignment horizontal="center" vertical="center" wrapText="1"/>
    </xf>
    <xf numFmtId="0" fontId="69" fillId="6" borderId="41" xfId="5" applyFont="1" applyFill="1" applyBorder="1" applyAlignment="1">
      <alignment horizontal="center" vertical="center"/>
    </xf>
    <xf numFmtId="0" fontId="69" fillId="6" borderId="1" xfId="5" applyFont="1" applyFill="1" applyBorder="1" applyAlignment="1">
      <alignment horizontal="center" vertical="center"/>
    </xf>
    <xf numFmtId="0" fontId="69" fillId="6" borderId="42" xfId="5" applyFont="1" applyFill="1" applyBorder="1" applyAlignment="1">
      <alignment horizontal="center" vertical="center"/>
    </xf>
    <xf numFmtId="0" fontId="69" fillId="6" borderId="43" xfId="5" applyFont="1" applyFill="1" applyBorder="1" applyAlignment="1">
      <alignment horizontal="center" vertical="center"/>
    </xf>
    <xf numFmtId="0" fontId="70" fillId="0" borderId="4" xfId="5" applyFont="1" applyBorder="1" applyAlignment="1">
      <alignment horizontal="center" vertical="center" wrapText="1"/>
    </xf>
    <xf numFmtId="0" fontId="55" fillId="0" borderId="5" xfId="5" applyFont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 wrapText="1"/>
    </xf>
    <xf numFmtId="0" fontId="55" fillId="0" borderId="17" xfId="5" applyFont="1" applyBorder="1" applyAlignment="1">
      <alignment horizontal="center" vertical="center" wrapText="1"/>
    </xf>
    <xf numFmtId="0" fontId="51" fillId="0" borderId="5" xfId="5" applyFont="1" applyBorder="1" applyAlignment="1">
      <alignment horizontal="center" vertical="center" wrapText="1"/>
    </xf>
    <xf numFmtId="0" fontId="69" fillId="0" borderId="0" xfId="5" applyFont="1" applyAlignment="1">
      <alignment horizontal="center" vertical="center"/>
    </xf>
    <xf numFmtId="0" fontId="70" fillId="0" borderId="0" xfId="5" applyFont="1" applyAlignment="1">
      <alignment horizontal="center" vertical="center" wrapText="1"/>
    </xf>
    <xf numFmtId="0" fontId="51" fillId="0" borderId="0" xfId="5" applyFont="1" applyAlignment="1">
      <alignment horizontal="center" vertical="center" wrapText="1"/>
    </xf>
    <xf numFmtId="0" fontId="55" fillId="0" borderId="0" xfId="5" applyFont="1" applyAlignment="1">
      <alignment horizontal="center" vertical="center" wrapText="1"/>
    </xf>
    <xf numFmtId="0" fontId="52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71" fillId="0" borderId="0" xfId="5" applyFont="1" applyAlignment="1">
      <alignment vertical="center" wrapText="1"/>
    </xf>
    <xf numFmtId="0" fontId="2" fillId="0" borderId="0" xfId="5" applyFont="1" applyAlignment="1">
      <alignment horizontal="center" vertical="center" wrapText="1"/>
    </xf>
    <xf numFmtId="0" fontId="60" fillId="0" borderId="0" xfId="5" applyFont="1" applyAlignment="1">
      <alignment horizontal="center" vertical="center" wrapText="1"/>
    </xf>
    <xf numFmtId="0" fontId="71" fillId="0" borderId="0" xfId="5" applyFont="1" applyAlignment="1">
      <alignment horizontal="left" vertical="center" wrapText="1"/>
    </xf>
    <xf numFmtId="0" fontId="54" fillId="0" borderId="0" xfId="5" applyFont="1" applyAlignment="1">
      <alignment horizontal="center" vertical="center" wrapText="1"/>
    </xf>
    <xf numFmtId="0" fontId="1" fillId="0" borderId="1" xfId="5" applyBorder="1"/>
    <xf numFmtId="0" fontId="1" fillId="0" borderId="23" xfId="5" applyBorder="1"/>
    <xf numFmtId="0" fontId="1" fillId="0" borderId="3" xfId="5" applyBorder="1"/>
    <xf numFmtId="0" fontId="1" fillId="0" borderId="5" xfId="5" applyBorder="1"/>
    <xf numFmtId="0" fontId="1" fillId="0" borderId="17" xfId="5" applyBorder="1"/>
    <xf numFmtId="0" fontId="1" fillId="0" borderId="4" xfId="5" applyBorder="1"/>
    <xf numFmtId="0" fontId="60" fillId="0" borderId="18" xfId="5" applyFont="1" applyBorder="1" applyAlignment="1">
      <alignment horizontal="center" vertical="center" wrapText="1"/>
    </xf>
    <xf numFmtId="0" fontId="55" fillId="0" borderId="3" xfId="5" applyFont="1" applyBorder="1" applyAlignment="1">
      <alignment horizontal="center" vertical="center" wrapText="1"/>
    </xf>
    <xf numFmtId="0" fontId="60" fillId="0" borderId="23" xfId="5" applyFont="1" applyBorder="1" applyAlignment="1">
      <alignment horizontal="center" vertical="center" wrapText="1"/>
    </xf>
    <xf numFmtId="0" fontId="54" fillId="0" borderId="23" xfId="5" applyFont="1" applyBorder="1" applyAlignment="1">
      <alignment horizontal="center" vertical="center" wrapText="1"/>
    </xf>
    <xf numFmtId="0" fontId="70" fillId="0" borderId="26" xfId="5" applyFont="1" applyBorder="1" applyAlignment="1">
      <alignment horizontal="center" vertical="center" wrapText="1"/>
    </xf>
    <xf numFmtId="0" fontId="53" fillId="0" borderId="23" xfId="5" applyFont="1" applyBorder="1" applyAlignment="1">
      <alignment vertical="center" wrapText="1"/>
    </xf>
    <xf numFmtId="0" fontId="70" fillId="0" borderId="30" xfId="5" applyFont="1" applyBorder="1" applyAlignment="1">
      <alignment horizontal="center" vertical="center" wrapText="1"/>
    </xf>
    <xf numFmtId="0" fontId="60" fillId="2" borderId="18" xfId="5" applyFont="1" applyFill="1" applyBorder="1" applyAlignment="1">
      <alignment horizontal="center" vertical="center" wrapText="1"/>
    </xf>
    <xf numFmtId="0" fontId="51" fillId="2" borderId="1" xfId="5" applyFont="1" applyFill="1" applyBorder="1" applyAlignment="1">
      <alignment horizontal="center" vertical="center" wrapText="1"/>
    </xf>
    <xf numFmtId="0" fontId="60" fillId="2" borderId="23" xfId="5" applyFont="1" applyFill="1" applyBorder="1" applyAlignment="1">
      <alignment horizontal="center" vertical="center" wrapText="1"/>
    </xf>
    <xf numFmtId="0" fontId="54" fillId="2" borderId="23" xfId="5" applyFont="1" applyFill="1" applyBorder="1" applyAlignment="1">
      <alignment horizontal="center" vertical="center" wrapText="1"/>
    </xf>
    <xf numFmtId="0" fontId="52" fillId="2" borderId="1" xfId="5" applyFont="1" applyFill="1" applyBorder="1" applyAlignment="1">
      <alignment horizontal="center" vertical="center" wrapText="1"/>
    </xf>
    <xf numFmtId="0" fontId="70" fillId="2" borderId="26" xfId="5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55" fillId="2" borderId="1" xfId="5" applyFont="1" applyFill="1" applyBorder="1" applyAlignment="1">
      <alignment horizontal="center" vertical="center" wrapText="1"/>
    </xf>
    <xf numFmtId="0" fontId="53" fillId="2" borderId="23" xfId="5" applyFont="1" applyFill="1" applyBorder="1" applyAlignment="1">
      <alignment vertical="center" wrapText="1"/>
    </xf>
    <xf numFmtId="0" fontId="55" fillId="2" borderId="23" xfId="5" applyFont="1" applyFill="1" applyBorder="1" applyAlignment="1">
      <alignment horizontal="center" vertical="center" wrapText="1"/>
    </xf>
    <xf numFmtId="0" fontId="70" fillId="2" borderId="13" xfId="5" applyFont="1" applyFill="1" applyBorder="1" applyAlignment="1">
      <alignment horizontal="center" vertical="center" wrapText="1"/>
    </xf>
    <xf numFmtId="0" fontId="51" fillId="2" borderId="7" xfId="5" applyFont="1" applyFill="1" applyBorder="1" applyAlignment="1">
      <alignment horizontal="center" vertical="center" wrapText="1"/>
    </xf>
    <xf numFmtId="0" fontId="55" fillId="2" borderId="7" xfId="5" applyFont="1" applyFill="1" applyBorder="1" applyAlignment="1">
      <alignment horizontal="center" vertical="center" wrapText="1"/>
    </xf>
    <xf numFmtId="0" fontId="52" fillId="2" borderId="7" xfId="5" applyFont="1" applyFill="1" applyBorder="1" applyAlignment="1">
      <alignment horizontal="center" vertical="center" wrapText="1"/>
    </xf>
    <xf numFmtId="0" fontId="55" fillId="2" borderId="15" xfId="5" applyFont="1" applyFill="1" applyBorder="1" applyAlignment="1">
      <alignment horizontal="center" vertical="center" wrapText="1"/>
    </xf>
    <xf numFmtId="0" fontId="1" fillId="2" borderId="3" xfId="5" applyFill="1" applyBorder="1"/>
    <xf numFmtId="0" fontId="1" fillId="2" borderId="1" xfId="5" applyFill="1" applyBorder="1"/>
    <xf numFmtId="0" fontId="1" fillId="2" borderId="23" xfId="5" applyFill="1" applyBorder="1"/>
    <xf numFmtId="0" fontId="1" fillId="2" borderId="4" xfId="5" applyFill="1" applyBorder="1"/>
    <xf numFmtId="0" fontId="1" fillId="2" borderId="5" xfId="5" applyFill="1" applyBorder="1"/>
    <xf numFmtId="0" fontId="1" fillId="2" borderId="17" xfId="5" applyFill="1" applyBorder="1"/>
    <xf numFmtId="0" fontId="22" fillId="2" borderId="2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1" fillId="10" borderId="1" xfId="0" applyFont="1" applyFill="1" applyBorder="1" applyAlignment="1">
      <alignment horizontal="center" vertical="center" wrapText="1"/>
    </xf>
    <xf numFmtId="0" fontId="66" fillId="2" borderId="22" xfId="0" applyFont="1" applyFill="1" applyBorder="1" applyAlignment="1">
      <alignment horizontal="center" vertical="center" wrapText="1"/>
    </xf>
    <xf numFmtId="0" fontId="51" fillId="2" borderId="22" xfId="0" applyFont="1" applyFill="1" applyBorder="1" applyAlignment="1">
      <alignment horizontal="center" vertical="center" wrapText="1"/>
    </xf>
    <xf numFmtId="0" fontId="0" fillId="0" borderId="1" xfId="0" applyBorder="1"/>
    <xf numFmtId="0" fontId="53" fillId="10" borderId="1" xfId="0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9" fillId="0" borderId="23" xfId="0" applyFont="1" applyBorder="1" applyAlignment="1">
      <alignment vertical="center" wrapText="1"/>
    </xf>
    <xf numFmtId="0" fontId="54" fillId="0" borderId="20" xfId="0" applyFont="1" applyBorder="1" applyAlignment="1">
      <alignment horizontal="center" vertical="center" wrapText="1"/>
    </xf>
    <xf numFmtId="0" fontId="1" fillId="10" borderId="0" xfId="5" applyFill="1"/>
    <xf numFmtId="0" fontId="18" fillId="0" borderId="0" xfId="5" applyFont="1"/>
    <xf numFmtId="0" fontId="45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75" fillId="7" borderId="0" xfId="0" applyFont="1" applyFill="1"/>
    <xf numFmtId="0" fontId="75" fillId="7" borderId="0" xfId="0" applyFont="1" applyFill="1" applyAlignment="1">
      <alignment vertical="top"/>
    </xf>
    <xf numFmtId="0" fontId="75" fillId="7" borderId="0" xfId="0" applyFont="1" applyFill="1" applyAlignment="1">
      <alignment horizontal="center" vertical="top"/>
    </xf>
    <xf numFmtId="0" fontId="75" fillId="7" borderId="0" xfId="0" applyFont="1" applyFill="1" applyAlignment="1">
      <alignment horizontal="left" vertical="top"/>
    </xf>
    <xf numFmtId="0" fontId="4" fillId="0" borderId="0" xfId="2" applyFont="1" applyAlignment="1">
      <alignment vertic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77" fillId="12" borderId="1" xfId="0" applyFont="1" applyFill="1" applyBorder="1" applyAlignment="1">
      <alignment horizontal="center" vertical="center" wrapText="1"/>
    </xf>
    <xf numFmtId="0" fontId="77" fillId="12" borderId="1" xfId="0" applyFont="1" applyFill="1" applyBorder="1" applyAlignment="1">
      <alignment horizontal="center" vertical="center"/>
    </xf>
    <xf numFmtId="49" fontId="77" fillId="12" borderId="1" xfId="2" applyNumberFormat="1" applyFont="1" applyFill="1" applyBorder="1" applyAlignment="1">
      <alignment horizontal="center" vertical="center" wrapText="1"/>
    </xf>
    <xf numFmtId="0" fontId="77" fillId="12" borderId="1" xfId="2" applyFont="1" applyFill="1" applyBorder="1" applyAlignment="1">
      <alignment horizontal="center" vertical="center" wrapText="1"/>
    </xf>
    <xf numFmtId="0" fontId="78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8" fillId="0" borderId="0" xfId="0" applyFont="1" applyAlignment="1">
      <alignment horizontal="center"/>
    </xf>
    <xf numFmtId="0" fontId="78" fillId="0" borderId="0" xfId="0" applyFont="1"/>
    <xf numFmtId="0" fontId="78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78" fillId="0" borderId="1" xfId="0" applyFont="1" applyBorder="1"/>
    <xf numFmtId="0" fontId="78" fillId="0" borderId="7" xfId="0" applyFont="1" applyBorder="1"/>
    <xf numFmtId="0" fontId="78" fillId="0" borderId="5" xfId="0" applyFont="1" applyBorder="1" applyAlignment="1">
      <alignment horizontal="center"/>
    </xf>
    <xf numFmtId="0" fontId="78" fillId="0" borderId="5" xfId="0" applyFont="1" applyBorder="1"/>
    <xf numFmtId="0" fontId="0" fillId="0" borderId="5" xfId="0" applyBorder="1"/>
    <xf numFmtId="0" fontId="78" fillId="11" borderId="1" xfId="0" applyFont="1" applyFill="1" applyBorder="1" applyAlignment="1">
      <alignment horizontal="center"/>
    </xf>
    <xf numFmtId="0" fontId="78" fillId="11" borderId="1" xfId="0" applyFont="1" applyFill="1" applyBorder="1"/>
    <xf numFmtId="0" fontId="78" fillId="11" borderId="5" xfId="0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1" borderId="5" xfId="0" applyFill="1" applyBorder="1"/>
    <xf numFmtId="0" fontId="0" fillId="11" borderId="5" xfId="0" applyFill="1" applyBorder="1" applyAlignment="1">
      <alignment horizontal="center"/>
    </xf>
    <xf numFmtId="0" fontId="1" fillId="14" borderId="0" xfId="5" applyFill="1"/>
    <xf numFmtId="0" fontId="80" fillId="0" borderId="0" xfId="5" applyFont="1"/>
    <xf numFmtId="0" fontId="11" fillId="2" borderId="1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4" fillId="0" borderId="48" xfId="0" applyFont="1" applyBorder="1" applyAlignment="1">
      <alignment horizontal="center" vertical="center" wrapText="1"/>
    </xf>
    <xf numFmtId="0" fontId="51" fillId="0" borderId="22" xfId="5" applyFont="1" applyBorder="1" applyAlignment="1">
      <alignment horizontal="center" vertical="center" wrapText="1"/>
    </xf>
    <xf numFmtId="0" fontId="54" fillId="0" borderId="22" xfId="5" applyFont="1" applyBorder="1" applyAlignment="1">
      <alignment horizontal="center" vertical="center" wrapText="1"/>
    </xf>
    <xf numFmtId="0" fontId="54" fillId="0" borderId="49" xfId="5" applyFont="1" applyBorder="1" applyAlignment="1">
      <alignment horizontal="center" vertical="center" wrapText="1"/>
    </xf>
    <xf numFmtId="0" fontId="55" fillId="0" borderId="49" xfId="5" applyFont="1" applyBorder="1" applyAlignment="1">
      <alignment horizontal="center" vertical="center" wrapText="1"/>
    </xf>
    <xf numFmtId="0" fontId="70" fillId="0" borderId="5" xfId="5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0" fillId="0" borderId="23" xfId="0" applyFont="1" applyBorder="1" applyAlignment="1">
      <alignment horizontal="center" vertical="center" wrapText="1"/>
    </xf>
    <xf numFmtId="0" fontId="1" fillId="15" borderId="0" xfId="5" applyFill="1"/>
    <xf numFmtId="0" fontId="1" fillId="16" borderId="0" xfId="5" applyFill="1"/>
    <xf numFmtId="0" fontId="81" fillId="0" borderId="1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2" fillId="3" borderId="3" xfId="5" applyFont="1" applyFill="1" applyBorder="1" applyAlignment="1">
      <alignment horizontal="center" vertical="center" wrapText="1"/>
    </xf>
    <xf numFmtId="0" fontId="51" fillId="3" borderId="10" xfId="5" applyFont="1" applyFill="1" applyBorder="1" applyAlignment="1">
      <alignment vertical="center" wrapText="1"/>
    </xf>
    <xf numFmtId="0" fontId="51" fillId="3" borderId="44" xfId="5" applyFont="1" applyFill="1" applyBorder="1" applyAlignment="1">
      <alignment vertical="center" wrapText="1"/>
    </xf>
    <xf numFmtId="0" fontId="51" fillId="3" borderId="45" xfId="5" applyFont="1" applyFill="1" applyBorder="1" applyAlignment="1">
      <alignment vertical="center" wrapText="1"/>
    </xf>
    <xf numFmtId="0" fontId="51" fillId="3" borderId="50" xfId="5" applyFont="1" applyFill="1" applyBorder="1" applyAlignment="1">
      <alignment vertical="center" wrapText="1"/>
    </xf>
    <xf numFmtId="0" fontId="51" fillId="3" borderId="35" xfId="5" applyFont="1" applyFill="1" applyBorder="1" applyAlignment="1">
      <alignment vertical="center" wrapText="1"/>
    </xf>
    <xf numFmtId="0" fontId="51" fillId="3" borderId="51" xfId="5" applyFont="1" applyFill="1" applyBorder="1" applyAlignment="1">
      <alignment vertical="center" wrapText="1"/>
    </xf>
    <xf numFmtId="0" fontId="51" fillId="3" borderId="0" xfId="5" applyFont="1" applyFill="1" applyAlignment="1">
      <alignment vertical="center" wrapText="1"/>
    </xf>
    <xf numFmtId="0" fontId="51" fillId="3" borderId="52" xfId="5" applyFont="1" applyFill="1" applyBorder="1" applyAlignment="1">
      <alignment vertical="center" wrapText="1"/>
    </xf>
    <xf numFmtId="0" fontId="51" fillId="3" borderId="36" xfId="5" applyFont="1" applyFill="1" applyBorder="1" applyAlignment="1">
      <alignment vertical="center" wrapText="1"/>
    </xf>
    <xf numFmtId="0" fontId="1" fillId="17" borderId="0" xfId="5" applyFill="1"/>
    <xf numFmtId="0" fontId="55" fillId="18" borderId="1" xfId="0" applyFont="1" applyFill="1" applyBorder="1" applyAlignment="1">
      <alignment horizontal="center" vertical="center" wrapText="1"/>
    </xf>
    <xf numFmtId="0" fontId="55" fillId="19" borderId="1" xfId="0" applyFont="1" applyFill="1" applyBorder="1" applyAlignment="1">
      <alignment horizontal="center" vertical="center" wrapText="1"/>
    </xf>
    <xf numFmtId="0" fontId="70" fillId="20" borderId="1" xfId="5" applyFont="1" applyFill="1" applyBorder="1" applyAlignment="1">
      <alignment horizontal="center" vertical="center" wrapText="1"/>
    </xf>
    <xf numFmtId="0" fontId="70" fillId="21" borderId="1" xfId="5" applyFont="1" applyFill="1" applyBorder="1" applyAlignment="1">
      <alignment horizontal="center" vertical="center" wrapText="1"/>
    </xf>
    <xf numFmtId="0" fontId="25" fillId="22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70" fillId="0" borderId="13" xfId="5" applyFont="1" applyBorder="1" applyAlignment="1">
      <alignment horizontal="center" vertical="center" wrapText="1"/>
    </xf>
    <xf numFmtId="0" fontId="55" fillId="0" borderId="7" xfId="5" applyFont="1" applyBorder="1" applyAlignment="1">
      <alignment horizontal="center" vertical="center" wrapText="1"/>
    </xf>
    <xf numFmtId="0" fontId="52" fillId="0" borderId="7" xfId="5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" fillId="0" borderId="20" xfId="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47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55" fillId="23" borderId="1" xfId="0" applyFont="1" applyFill="1" applyBorder="1" applyAlignment="1">
      <alignment horizontal="center" vertical="center" wrapText="1"/>
    </xf>
    <xf numFmtId="0" fontId="52" fillId="24" borderId="1" xfId="0" applyFont="1" applyFill="1" applyBorder="1" applyAlignment="1">
      <alignment horizontal="center" vertical="center" wrapText="1"/>
    </xf>
    <xf numFmtId="0" fontId="55" fillId="24" borderId="1" xfId="0" applyFont="1" applyFill="1" applyBorder="1" applyAlignment="1">
      <alignment horizontal="center" vertical="center" wrapText="1"/>
    </xf>
    <xf numFmtId="0" fontId="59" fillId="24" borderId="1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51" fillId="24" borderId="1" xfId="0" applyFont="1" applyFill="1" applyBorder="1" applyAlignment="1">
      <alignment horizontal="center" vertical="center" wrapText="1"/>
    </xf>
    <xf numFmtId="0" fontId="51" fillId="24" borderId="22" xfId="0" applyFont="1" applyFill="1" applyBorder="1" applyAlignment="1">
      <alignment horizontal="center" vertical="center" wrapText="1"/>
    </xf>
    <xf numFmtId="0" fontId="51" fillId="24" borderId="47" xfId="0" applyFont="1" applyFill="1" applyBorder="1" applyAlignment="1">
      <alignment horizontal="center" vertical="center" wrapText="1"/>
    </xf>
    <xf numFmtId="0" fontId="54" fillId="24" borderId="22" xfId="0" applyFont="1" applyFill="1" applyBorder="1" applyAlignment="1">
      <alignment horizontal="center" vertical="center" wrapText="1"/>
    </xf>
    <xf numFmtId="0" fontId="54" fillId="24" borderId="48" xfId="0" applyFont="1" applyFill="1" applyBorder="1" applyAlignment="1">
      <alignment horizontal="center" vertical="center" wrapText="1"/>
    </xf>
    <xf numFmtId="0" fontId="52" fillId="24" borderId="23" xfId="0" applyFont="1" applyFill="1" applyBorder="1" applyAlignment="1">
      <alignment horizontal="center" vertical="center" wrapText="1"/>
    </xf>
    <xf numFmtId="0" fontId="52" fillId="24" borderId="26" xfId="0" applyFont="1" applyFill="1" applyBorder="1" applyAlignment="1">
      <alignment horizontal="center" vertical="center" wrapText="1"/>
    </xf>
    <xf numFmtId="0" fontId="11" fillId="24" borderId="23" xfId="0" applyFont="1" applyFill="1" applyBorder="1" applyAlignment="1">
      <alignment horizontal="center" vertical="center" wrapText="1"/>
    </xf>
    <xf numFmtId="0" fontId="55" fillId="18" borderId="2" xfId="0" applyFont="1" applyFill="1" applyBorder="1" applyAlignment="1">
      <alignment horizontal="center" vertical="center" wrapText="1"/>
    </xf>
    <xf numFmtId="0" fontId="54" fillId="18" borderId="1" xfId="0" applyFont="1" applyFill="1" applyBorder="1" applyAlignment="1">
      <alignment horizontal="center" vertical="center" wrapText="1"/>
    </xf>
    <xf numFmtId="0" fontId="51" fillId="18" borderId="1" xfId="0" applyFont="1" applyFill="1" applyBorder="1" applyAlignment="1">
      <alignment horizontal="center" vertical="center" wrapText="1"/>
    </xf>
    <xf numFmtId="0" fontId="47" fillId="18" borderId="1" xfId="0" applyFont="1" applyFill="1" applyBorder="1" applyAlignment="1">
      <alignment horizontal="center" vertical="center" wrapText="1"/>
    </xf>
    <xf numFmtId="0" fontId="66" fillId="18" borderId="22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59" fillId="18" borderId="23" xfId="0" applyFont="1" applyFill="1" applyBorder="1" applyAlignment="1">
      <alignment horizontal="center" vertical="center" wrapText="1"/>
    </xf>
    <xf numFmtId="0" fontId="59" fillId="18" borderId="15" xfId="0" applyFont="1" applyFill="1" applyBorder="1" applyAlignment="1">
      <alignment horizontal="center" vertical="center" wrapText="1"/>
    </xf>
    <xf numFmtId="0" fontId="54" fillId="19" borderId="28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51" fillId="19" borderId="28" xfId="0" applyFont="1" applyFill="1" applyBorder="1" applyAlignment="1">
      <alignment horizontal="center" vertical="center" wrapText="1"/>
    </xf>
    <xf numFmtId="0" fontId="51" fillId="19" borderId="1" xfId="0" applyFont="1" applyFill="1" applyBorder="1" applyAlignment="1">
      <alignment horizontal="center" vertical="center" wrapText="1"/>
    </xf>
    <xf numFmtId="0" fontId="52" fillId="19" borderId="23" xfId="0" applyFont="1" applyFill="1" applyBorder="1" applyAlignment="1">
      <alignment horizontal="center" vertical="center" wrapText="1"/>
    </xf>
    <xf numFmtId="0" fontId="52" fillId="19" borderId="26" xfId="0" applyFont="1" applyFill="1" applyBorder="1" applyAlignment="1">
      <alignment horizontal="center" vertical="center" wrapText="1"/>
    </xf>
    <xf numFmtId="0" fontId="55" fillId="19" borderId="23" xfId="0" applyFont="1" applyFill="1" applyBorder="1" applyAlignment="1">
      <alignment horizontal="center" vertical="center" wrapText="1"/>
    </xf>
    <xf numFmtId="0" fontId="70" fillId="19" borderId="23" xfId="0" applyFont="1" applyFill="1" applyBorder="1" applyAlignment="1">
      <alignment horizontal="center" vertical="center" wrapText="1"/>
    </xf>
    <xf numFmtId="0" fontId="45" fillId="25" borderId="1" xfId="0" applyFont="1" applyFill="1" applyBorder="1" applyAlignment="1">
      <alignment horizontal="center" vertical="center" wrapText="1"/>
    </xf>
    <xf numFmtId="0" fontId="45" fillId="25" borderId="5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wrapText="1"/>
    </xf>
    <xf numFmtId="0" fontId="21" fillId="25" borderId="1" xfId="0" applyFont="1" applyFill="1" applyBorder="1" applyAlignment="1">
      <alignment horizontal="center" vertical="center" wrapText="1"/>
    </xf>
    <xf numFmtId="0" fontId="21" fillId="25" borderId="20" xfId="0" applyFont="1" applyFill="1" applyBorder="1" applyAlignment="1">
      <alignment horizontal="center" vertical="center" wrapText="1"/>
    </xf>
    <xf numFmtId="0" fontId="36" fillId="25" borderId="23" xfId="0" applyFont="1" applyFill="1" applyBorder="1" applyAlignment="1">
      <alignment horizontal="center" vertical="center" wrapText="1"/>
    </xf>
    <xf numFmtId="0" fontId="22" fillId="25" borderId="23" xfId="0" applyFont="1" applyFill="1" applyBorder="1" applyAlignment="1">
      <alignment horizontal="center" vertical="center" wrapText="1"/>
    </xf>
    <xf numFmtId="0" fontId="35" fillId="25" borderId="23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45" fillId="22" borderId="1" xfId="0" applyFont="1" applyFill="1" applyBorder="1" applyAlignment="1">
      <alignment horizontal="center" vertical="center" wrapText="1"/>
    </xf>
    <xf numFmtId="0" fontId="22" fillId="22" borderId="1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55" fillId="22" borderId="28" xfId="0" applyFont="1" applyFill="1" applyBorder="1" applyAlignment="1">
      <alignment horizontal="center" vertical="center" wrapText="1"/>
    </xf>
    <xf numFmtId="0" fontId="15" fillId="22" borderId="23" xfId="0" applyFont="1" applyFill="1" applyBorder="1" applyAlignment="1">
      <alignment horizontal="center" vertical="center" wrapText="1"/>
    </xf>
    <xf numFmtId="0" fontId="21" fillId="26" borderId="1" xfId="0" applyFont="1" applyFill="1" applyBorder="1" applyAlignment="1">
      <alignment horizontal="center" vertical="center" wrapText="1"/>
    </xf>
    <xf numFmtId="0" fontId="45" fillId="26" borderId="1" xfId="0" applyFont="1" applyFill="1" applyBorder="1" applyAlignment="1">
      <alignment horizontal="center" vertical="center" wrapText="1"/>
    </xf>
    <xf numFmtId="0" fontId="16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 wrapText="1"/>
    </xf>
    <xf numFmtId="0" fontId="26" fillId="26" borderId="1" xfId="0" applyFont="1" applyFill="1" applyBorder="1" applyAlignment="1">
      <alignment horizontal="center" vertical="center" wrapText="1"/>
    </xf>
    <xf numFmtId="0" fontId="21" fillId="26" borderId="23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22" fillId="20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45" fillId="20" borderId="1" xfId="0" applyFont="1" applyFill="1" applyBorder="1" applyAlignment="1">
      <alignment horizontal="center" vertical="center" wrapText="1"/>
    </xf>
    <xf numFmtId="0" fontId="78" fillId="0" borderId="2" xfId="0" applyFont="1" applyBorder="1"/>
    <xf numFmtId="0" fontId="78" fillId="0" borderId="2" xfId="0" applyFont="1" applyBorder="1" applyAlignment="1">
      <alignment horizontal="center"/>
    </xf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78" fillId="11" borderId="2" xfId="0" applyFont="1" applyFill="1" applyBorder="1"/>
    <xf numFmtId="0" fontId="78" fillId="11" borderId="2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20" xfId="0" applyFont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16" fillId="27" borderId="1" xfId="0" applyFont="1" applyFill="1" applyBorder="1" applyAlignment="1">
      <alignment horizontal="center" vertical="center" wrapText="1"/>
    </xf>
    <xf numFmtId="0" fontId="21" fillId="27" borderId="1" xfId="0" applyFont="1" applyFill="1" applyBorder="1" applyAlignment="1">
      <alignment horizontal="center" vertical="center" wrapText="1"/>
    </xf>
    <xf numFmtId="0" fontId="21" fillId="27" borderId="20" xfId="0" applyFont="1" applyFill="1" applyBorder="1" applyAlignment="1">
      <alignment horizontal="center" vertical="center" wrapText="1"/>
    </xf>
    <xf numFmtId="0" fontId="52" fillId="27" borderId="1" xfId="0" applyFont="1" applyFill="1" applyBorder="1" applyAlignment="1">
      <alignment horizontal="center" vertical="center" wrapText="1"/>
    </xf>
    <xf numFmtId="0" fontId="1" fillId="27" borderId="0" xfId="5" applyFill="1"/>
    <xf numFmtId="0" fontId="2" fillId="3" borderId="16" xfId="5" applyFont="1" applyFill="1" applyBorder="1" applyAlignment="1">
      <alignment horizontal="center" vertical="center" wrapText="1"/>
    </xf>
    <xf numFmtId="0" fontId="2" fillId="3" borderId="13" xfId="5" applyFont="1" applyFill="1" applyBorder="1" applyAlignment="1">
      <alignment horizontal="center" vertical="center" wrapText="1"/>
    </xf>
    <xf numFmtId="0" fontId="2" fillId="3" borderId="27" xfId="5" applyFont="1" applyFill="1" applyBorder="1" applyAlignment="1">
      <alignment horizontal="center" vertical="center" wrapText="1"/>
    </xf>
    <xf numFmtId="0" fontId="2" fillId="23" borderId="44" xfId="5" applyFont="1" applyFill="1" applyBorder="1" applyAlignment="1">
      <alignment horizontal="center" vertical="center" wrapText="1"/>
    </xf>
    <xf numFmtId="0" fontId="2" fillId="23" borderId="0" xfId="5" applyFont="1" applyFill="1" applyAlignment="1">
      <alignment horizontal="center" vertical="center" wrapText="1"/>
    </xf>
    <xf numFmtId="0" fontId="2" fillId="23" borderId="53" xfId="5" applyFont="1" applyFill="1" applyBorder="1" applyAlignment="1">
      <alignment horizontal="center" vertical="center" wrapText="1"/>
    </xf>
    <xf numFmtId="0" fontId="68" fillId="0" borderId="32" xfId="5" applyFont="1" applyBorder="1" applyAlignment="1">
      <alignment horizontal="center" vertical="center"/>
    </xf>
    <xf numFmtId="0" fontId="68" fillId="0" borderId="11" xfId="5" applyFont="1" applyBorder="1" applyAlignment="1">
      <alignment horizontal="center" vertical="center"/>
    </xf>
    <xf numFmtId="0" fontId="68" fillId="0" borderId="33" xfId="5" applyFont="1" applyBorder="1" applyAlignment="1">
      <alignment horizontal="center" vertical="center"/>
    </xf>
    <xf numFmtId="0" fontId="68" fillId="0" borderId="34" xfId="5" applyFont="1" applyBorder="1" applyAlignment="1">
      <alignment horizontal="center" vertical="center"/>
    </xf>
    <xf numFmtId="0" fontId="68" fillId="0" borderId="35" xfId="5" applyFont="1" applyBorder="1" applyAlignment="1">
      <alignment horizontal="center" vertical="center"/>
    </xf>
    <xf numFmtId="0" fontId="68" fillId="0" borderId="36" xfId="5" applyFont="1" applyBorder="1" applyAlignment="1">
      <alignment horizontal="center" vertical="center"/>
    </xf>
    <xf numFmtId="0" fontId="82" fillId="0" borderId="0" xfId="0" applyFont="1" applyAlignment="1">
      <alignment horizontal="left" vertical="top" wrapText="1"/>
    </xf>
    <xf numFmtId="0" fontId="32" fillId="0" borderId="0" xfId="0" applyFont="1" applyAlignment="1">
      <alignment horizontal="right"/>
    </xf>
    <xf numFmtId="0" fontId="4" fillId="4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8" borderId="0" xfId="0" applyFont="1" applyFill="1" applyAlignment="1">
      <alignment horizontal="center" vertical="center"/>
    </xf>
    <xf numFmtId="0" fontId="39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5" fillId="7" borderId="0" xfId="0" applyFont="1" applyFill="1" applyAlignment="1">
      <alignment horizontal="right" vertical="center"/>
    </xf>
    <xf numFmtId="0" fontId="76" fillId="9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9" fillId="13" borderId="7" xfId="0" applyFont="1" applyFill="1" applyBorder="1" applyAlignment="1">
      <alignment horizontal="center" vertical="center"/>
    </xf>
    <xf numFmtId="0" fontId="79" fillId="13" borderId="12" xfId="0" applyFont="1" applyFill="1" applyBorder="1" applyAlignment="1">
      <alignment horizontal="center" vertical="center"/>
    </xf>
    <xf numFmtId="0" fontId="79" fillId="13" borderId="46" xfId="0" applyFont="1" applyFill="1" applyBorder="1" applyAlignment="1">
      <alignment horizontal="center" vertical="center"/>
    </xf>
    <xf numFmtId="0" fontId="79" fillId="3" borderId="7" xfId="0" applyFont="1" applyFill="1" applyBorder="1" applyAlignment="1">
      <alignment horizontal="center" vertical="center"/>
    </xf>
    <xf numFmtId="0" fontId="79" fillId="3" borderId="12" xfId="0" applyFont="1" applyFill="1" applyBorder="1" applyAlignment="1">
      <alignment horizontal="center" vertical="center"/>
    </xf>
    <xf numFmtId="0" fontId="79" fillId="3" borderId="46" xfId="0" applyFont="1" applyFill="1" applyBorder="1" applyAlignment="1">
      <alignment horizontal="center" vertical="center"/>
    </xf>
    <xf numFmtId="0" fontId="79" fillId="3" borderId="6" xfId="0" applyFont="1" applyFill="1" applyBorder="1" applyAlignment="1">
      <alignment horizontal="center" vertical="center"/>
    </xf>
    <xf numFmtId="0" fontId="66" fillId="11" borderId="26" xfId="0" applyFont="1" applyFill="1" applyBorder="1" applyAlignment="1">
      <alignment horizontal="center" vertical="center" wrapText="1"/>
    </xf>
    <xf numFmtId="0" fontId="66" fillId="11" borderId="1" xfId="0" applyFont="1" applyFill="1" applyBorder="1" applyAlignment="1">
      <alignment horizontal="center" vertical="center" wrapText="1"/>
    </xf>
    <xf numFmtId="0" fontId="66" fillId="11" borderId="23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5" xr:uid="{1EFAAB9E-419B-4430-8307-24A7C64F0B85}"/>
  </cellStyles>
  <dxfs count="0"/>
  <tableStyles count="0" defaultTableStyle="TableStyleMedium2" defaultPivotStyle="PivotStyleLight16"/>
  <colors>
    <mruColors>
      <color rgb="FFFFFF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205F-DF88-4638-B43B-C16FFA8A8E2D}">
  <sheetPr>
    <tabColor rgb="FFFFC000"/>
  </sheetPr>
  <dimension ref="B1:AU78"/>
  <sheetViews>
    <sheetView topLeftCell="H34" zoomScale="59" zoomScaleNormal="59" workbookViewId="0">
      <selection activeCell="R67" sqref="R66:R67"/>
    </sheetView>
  </sheetViews>
  <sheetFormatPr defaultColWidth="8.85546875" defaultRowHeight="15" x14ac:dyDescent="0.25"/>
  <cols>
    <col min="1" max="1" width="3.7109375" style="139" customWidth="1"/>
    <col min="2" max="2" width="9.7109375" style="139" customWidth="1"/>
    <col min="3" max="3" width="14.7109375" style="139" customWidth="1"/>
    <col min="4" max="4" width="12.5703125" style="139" customWidth="1"/>
    <col min="5" max="5" width="12.7109375" style="139" customWidth="1"/>
    <col min="6" max="6" width="10.5703125" style="139" customWidth="1"/>
    <col min="7" max="7" width="12.140625" style="139" customWidth="1"/>
    <col min="8" max="8" width="8.85546875" style="139"/>
    <col min="9" max="9" width="9.7109375" style="139" customWidth="1"/>
    <col min="10" max="10" width="14.7109375" style="139" customWidth="1"/>
    <col min="11" max="11" width="12.5703125" style="139" customWidth="1"/>
    <col min="12" max="12" width="12.7109375" style="139" customWidth="1"/>
    <col min="13" max="13" width="10.5703125" style="139" customWidth="1"/>
    <col min="14" max="14" width="12.140625" style="139" customWidth="1"/>
    <col min="15" max="15" width="8.85546875" style="139"/>
    <col min="16" max="16" width="9.7109375" style="139" customWidth="1"/>
    <col min="17" max="17" width="14.7109375" style="139" customWidth="1"/>
    <col min="18" max="18" width="12.5703125" style="139" customWidth="1"/>
    <col min="19" max="19" width="12.7109375" style="139" customWidth="1"/>
    <col min="20" max="20" width="10.5703125" style="139" customWidth="1"/>
    <col min="21" max="21" width="12.140625" style="139" customWidth="1"/>
    <col min="22" max="22" width="8.85546875" style="139"/>
    <col min="23" max="23" width="9.7109375" style="139" customWidth="1"/>
    <col min="24" max="24" width="14.7109375" style="139" customWidth="1"/>
    <col min="25" max="25" width="12.5703125" style="139" customWidth="1"/>
    <col min="26" max="26" width="12.7109375" style="139" customWidth="1"/>
    <col min="27" max="27" width="10.5703125" style="139" customWidth="1"/>
    <col min="28" max="28" width="12.140625" style="139" customWidth="1"/>
    <col min="29" max="29" width="8.85546875" style="139"/>
    <col min="30" max="30" width="9.7109375" style="139" customWidth="1"/>
    <col min="31" max="31" width="14.7109375" style="139" customWidth="1"/>
    <col min="32" max="32" width="12.5703125" style="139" customWidth="1"/>
    <col min="33" max="33" width="12.7109375" style="139" customWidth="1"/>
    <col min="34" max="34" width="10.5703125" style="139" customWidth="1"/>
    <col min="35" max="35" width="12.140625" style="139" customWidth="1"/>
    <col min="36" max="36" width="8.85546875" style="139"/>
    <col min="37" max="37" width="9.7109375" style="139" customWidth="1"/>
    <col min="38" max="38" width="14.7109375" style="139" customWidth="1"/>
    <col min="39" max="39" width="12.5703125" style="139" customWidth="1"/>
    <col min="40" max="40" width="12.7109375" style="139" customWidth="1"/>
    <col min="41" max="41" width="10.5703125" style="139" customWidth="1"/>
    <col min="42" max="42" width="12.140625" style="139" customWidth="1"/>
    <col min="43" max="16384" width="8.85546875" style="139"/>
  </cols>
  <sheetData>
    <row r="1" spans="2:42" ht="15.75" thickBot="1" x14ac:dyDescent="0.3">
      <c r="Q1" s="158"/>
    </row>
    <row r="2" spans="2:42" x14ac:dyDescent="0.25">
      <c r="B2" s="390" t="s">
        <v>113</v>
      </c>
      <c r="C2" s="391"/>
      <c r="D2" s="391"/>
      <c r="E2" s="391"/>
      <c r="F2" s="391"/>
      <c r="G2" s="392"/>
      <c r="I2" s="390" t="s">
        <v>114</v>
      </c>
      <c r="J2" s="391"/>
      <c r="K2" s="391"/>
      <c r="L2" s="391"/>
      <c r="M2" s="391"/>
      <c r="N2" s="392"/>
      <c r="P2" s="390" t="s">
        <v>115</v>
      </c>
      <c r="Q2" s="391"/>
      <c r="R2" s="391"/>
      <c r="S2" s="391"/>
      <c r="T2" s="391"/>
      <c r="U2" s="392"/>
      <c r="W2" s="390" t="s">
        <v>116</v>
      </c>
      <c r="X2" s="391"/>
      <c r="Y2" s="391"/>
      <c r="Z2" s="391"/>
      <c r="AA2" s="391"/>
      <c r="AB2" s="392"/>
      <c r="AD2" s="390" t="s">
        <v>117</v>
      </c>
      <c r="AE2" s="391"/>
      <c r="AF2" s="391"/>
      <c r="AG2" s="391"/>
      <c r="AH2" s="391"/>
      <c r="AI2" s="392"/>
      <c r="AK2" s="390" t="s">
        <v>118</v>
      </c>
      <c r="AL2" s="391"/>
      <c r="AM2" s="391"/>
      <c r="AN2" s="391"/>
      <c r="AO2" s="391"/>
      <c r="AP2" s="392"/>
    </row>
    <row r="3" spans="2:42" ht="15.75" thickBot="1" x14ac:dyDescent="0.3">
      <c r="B3" s="393"/>
      <c r="C3" s="394"/>
      <c r="D3" s="394"/>
      <c r="E3" s="394"/>
      <c r="F3" s="394"/>
      <c r="G3" s="395"/>
      <c r="I3" s="393"/>
      <c r="J3" s="394"/>
      <c r="K3" s="394"/>
      <c r="L3" s="394"/>
      <c r="M3" s="394"/>
      <c r="N3" s="395"/>
      <c r="P3" s="393"/>
      <c r="Q3" s="394"/>
      <c r="R3" s="394"/>
      <c r="S3" s="394"/>
      <c r="T3" s="394"/>
      <c r="U3" s="395"/>
      <c r="W3" s="393"/>
      <c r="X3" s="394"/>
      <c r="Y3" s="394"/>
      <c r="Z3" s="394"/>
      <c r="AA3" s="394"/>
      <c r="AB3" s="395"/>
      <c r="AD3" s="393"/>
      <c r="AE3" s="394"/>
      <c r="AF3" s="394"/>
      <c r="AG3" s="394"/>
      <c r="AH3" s="394"/>
      <c r="AI3" s="395"/>
      <c r="AK3" s="393"/>
      <c r="AL3" s="394"/>
      <c r="AM3" s="394"/>
      <c r="AN3" s="394"/>
      <c r="AO3" s="394"/>
      <c r="AP3" s="395"/>
    </row>
    <row r="4" spans="2:42" ht="15.75" thickBot="1" x14ac:dyDescent="0.3">
      <c r="B4" s="140" t="s">
        <v>7</v>
      </c>
      <c r="C4" s="141" t="s">
        <v>2</v>
      </c>
      <c r="D4" s="141" t="s">
        <v>3</v>
      </c>
      <c r="E4" s="141" t="s">
        <v>4</v>
      </c>
      <c r="F4" s="141" t="s">
        <v>5</v>
      </c>
      <c r="G4" s="142" t="s">
        <v>6</v>
      </c>
      <c r="I4" s="140" t="s">
        <v>7</v>
      </c>
      <c r="J4" s="141" t="s">
        <v>2</v>
      </c>
      <c r="K4" s="141" t="s">
        <v>3</v>
      </c>
      <c r="L4" s="141" t="s">
        <v>4</v>
      </c>
      <c r="M4" s="141" t="s">
        <v>5</v>
      </c>
      <c r="N4" s="142" t="s">
        <v>6</v>
      </c>
      <c r="P4" s="140" t="s">
        <v>7</v>
      </c>
      <c r="Q4" s="141" t="s">
        <v>2</v>
      </c>
      <c r="R4" s="141" t="s">
        <v>3</v>
      </c>
      <c r="S4" s="141" t="s">
        <v>4</v>
      </c>
      <c r="T4" s="141" t="s">
        <v>5</v>
      </c>
      <c r="U4" s="142" t="s">
        <v>6</v>
      </c>
      <c r="W4" s="140" t="s">
        <v>7</v>
      </c>
      <c r="X4" s="141" t="s">
        <v>2</v>
      </c>
      <c r="Y4" s="141" t="s">
        <v>3</v>
      </c>
      <c r="Z4" s="141" t="s">
        <v>4</v>
      </c>
      <c r="AA4" s="141" t="s">
        <v>5</v>
      </c>
      <c r="AB4" s="142" t="s">
        <v>6</v>
      </c>
      <c r="AD4" s="140" t="s">
        <v>7</v>
      </c>
      <c r="AE4" s="141" t="s">
        <v>2</v>
      </c>
      <c r="AF4" s="141" t="s">
        <v>3</v>
      </c>
      <c r="AG4" s="141" t="s">
        <v>4</v>
      </c>
      <c r="AH4" s="141" t="s">
        <v>5</v>
      </c>
      <c r="AI4" s="142" t="s">
        <v>6</v>
      </c>
      <c r="AK4" s="140" t="s">
        <v>7</v>
      </c>
      <c r="AL4" s="141" t="s">
        <v>2</v>
      </c>
      <c r="AM4" s="141" t="s">
        <v>3</v>
      </c>
      <c r="AN4" s="141" t="s">
        <v>4</v>
      </c>
      <c r="AO4" s="141" t="s">
        <v>5</v>
      </c>
      <c r="AP4" s="142" t="s">
        <v>6</v>
      </c>
    </row>
    <row r="5" spans="2:42" ht="30" customHeight="1" x14ac:dyDescent="0.25">
      <c r="B5" s="143">
        <v>8.15</v>
      </c>
      <c r="C5" s="150"/>
      <c r="D5" s="150"/>
      <c r="E5" s="387" t="s">
        <v>335</v>
      </c>
      <c r="F5" s="150"/>
      <c r="G5" s="266" t="s">
        <v>217</v>
      </c>
      <c r="I5" s="143">
        <v>8.15</v>
      </c>
      <c r="J5" s="153"/>
      <c r="K5" s="295" t="s">
        <v>157</v>
      </c>
      <c r="L5" s="328" t="s">
        <v>45</v>
      </c>
      <c r="M5" s="155"/>
      <c r="N5" s="361" t="s">
        <v>19</v>
      </c>
      <c r="P5" s="147">
        <v>8.15</v>
      </c>
      <c r="R5" s="35"/>
      <c r="S5" s="223" t="s">
        <v>194</v>
      </c>
      <c r="T5" s="155"/>
      <c r="U5" s="188"/>
      <c r="W5" s="147">
        <v>8.15</v>
      </c>
      <c r="X5" s="313" t="s">
        <v>81</v>
      </c>
      <c r="Y5" s="314" t="s">
        <v>23</v>
      </c>
      <c r="Z5" s="182"/>
      <c r="AA5" s="318" t="s">
        <v>83</v>
      </c>
      <c r="AB5" s="323" t="s">
        <v>87</v>
      </c>
      <c r="AD5" s="143">
        <v>8.15</v>
      </c>
      <c r="AE5" s="343" t="s">
        <v>62</v>
      </c>
      <c r="AF5" s="182"/>
      <c r="AI5" s="188"/>
      <c r="AK5" s="143">
        <v>8.15</v>
      </c>
      <c r="AL5" s="357" t="s">
        <v>22</v>
      </c>
      <c r="AM5" s="345" t="s">
        <v>160</v>
      </c>
      <c r="AN5" s="34"/>
      <c r="AO5" s="346" t="s">
        <v>186</v>
      </c>
      <c r="AP5" s="188"/>
    </row>
    <row r="6" spans="2:42" ht="30" customHeight="1" thickBot="1" x14ac:dyDescent="0.3">
      <c r="B6" s="149">
        <v>9.15</v>
      </c>
      <c r="C6" s="150"/>
      <c r="D6" s="150"/>
      <c r="E6" s="388"/>
      <c r="F6" s="218" t="s">
        <v>329</v>
      </c>
      <c r="G6" s="266" t="s">
        <v>216</v>
      </c>
      <c r="I6" s="149">
        <v>9.15</v>
      </c>
      <c r="J6" s="296" t="s">
        <v>40</v>
      </c>
      <c r="K6" s="295" t="s">
        <v>157</v>
      </c>
      <c r="L6" s="328" t="s">
        <v>45</v>
      </c>
      <c r="M6" s="155"/>
      <c r="N6" s="361" t="s">
        <v>19</v>
      </c>
      <c r="P6" s="147">
        <v>9.15</v>
      </c>
      <c r="Q6" s="158"/>
      <c r="R6" s="35"/>
      <c r="S6" s="223" t="s">
        <v>194</v>
      </c>
      <c r="T6" s="218" t="s">
        <v>329</v>
      </c>
      <c r="U6" s="190"/>
      <c r="W6" s="147">
        <v>9.15</v>
      </c>
      <c r="X6" s="313" t="s">
        <v>81</v>
      </c>
      <c r="Y6" s="314" t="s">
        <v>23</v>
      </c>
      <c r="Z6" s="182"/>
      <c r="AA6" s="318" t="s">
        <v>16</v>
      </c>
      <c r="AB6" s="324" t="s">
        <v>87</v>
      </c>
      <c r="AD6" s="149">
        <v>9.15</v>
      </c>
      <c r="AE6" s="344" t="s">
        <v>109</v>
      </c>
      <c r="AF6" s="182"/>
      <c r="AG6" s="335" t="s">
        <v>208</v>
      </c>
      <c r="AH6" s="367" t="s">
        <v>192</v>
      </c>
      <c r="AI6" s="190"/>
      <c r="AK6" s="149">
        <v>9.15</v>
      </c>
      <c r="AL6" s="357" t="s">
        <v>22</v>
      </c>
      <c r="AM6" s="345" t="s">
        <v>100</v>
      </c>
      <c r="AN6" s="306"/>
      <c r="AO6" s="346" t="s">
        <v>186</v>
      </c>
      <c r="AP6" s="190"/>
    </row>
    <row r="7" spans="2:42" ht="30" customHeight="1" x14ac:dyDescent="0.25">
      <c r="B7" s="149">
        <v>10.15</v>
      </c>
      <c r="C7" s="223" t="s">
        <v>140</v>
      </c>
      <c r="D7" s="218" t="s">
        <v>233</v>
      </c>
      <c r="E7" s="389"/>
      <c r="F7" s="218" t="s">
        <v>329</v>
      </c>
      <c r="G7" s="266" t="s">
        <v>217</v>
      </c>
      <c r="I7" s="149">
        <v>10.15</v>
      </c>
      <c r="J7" s="296" t="s">
        <v>40</v>
      </c>
      <c r="K7" s="295" t="s">
        <v>157</v>
      </c>
      <c r="L7" s="155"/>
      <c r="M7" s="155"/>
      <c r="N7" s="273"/>
      <c r="P7" s="147">
        <v>10.15</v>
      </c>
      <c r="Q7" s="153"/>
      <c r="R7" s="79"/>
      <c r="S7" s="223" t="s">
        <v>194</v>
      </c>
      <c r="T7" s="218" t="s">
        <v>329</v>
      </c>
      <c r="U7" s="190"/>
      <c r="W7" s="147">
        <v>10.15</v>
      </c>
      <c r="X7" s="313" t="s">
        <v>81</v>
      </c>
      <c r="Y7" s="314" t="s">
        <v>23</v>
      </c>
      <c r="Z7" s="131"/>
      <c r="AA7" s="318" t="s">
        <v>16</v>
      </c>
      <c r="AB7" s="323" t="s">
        <v>87</v>
      </c>
      <c r="AD7" s="149">
        <v>10.15</v>
      </c>
      <c r="AE7" s="343" t="s">
        <v>31</v>
      </c>
      <c r="AF7" s="360" t="s">
        <v>91</v>
      </c>
      <c r="AG7" s="335" t="s">
        <v>209</v>
      </c>
      <c r="AH7" s="367" t="s">
        <v>192</v>
      </c>
      <c r="AI7" s="191"/>
      <c r="AK7" s="149">
        <v>10.15</v>
      </c>
      <c r="AL7" s="358" t="s">
        <v>111</v>
      </c>
      <c r="AM7" s="345" t="s">
        <v>161</v>
      </c>
      <c r="AN7" s="306"/>
      <c r="AO7" s="347" t="s">
        <v>187</v>
      </c>
      <c r="AP7" s="190"/>
    </row>
    <row r="8" spans="2:42" ht="30" customHeight="1" x14ac:dyDescent="0.25">
      <c r="B8" s="149">
        <v>11.15</v>
      </c>
      <c r="C8" s="223" t="s">
        <v>140</v>
      </c>
      <c r="D8" s="218" t="s">
        <v>233</v>
      </c>
      <c r="E8" s="219" t="s">
        <v>80</v>
      </c>
      <c r="F8" s="218" t="s">
        <v>330</v>
      </c>
      <c r="G8" s="266" t="s">
        <v>216</v>
      </c>
      <c r="I8" s="149">
        <v>11.15</v>
      </c>
      <c r="J8" s="296" t="s">
        <v>40</v>
      </c>
      <c r="K8" s="326" t="s">
        <v>26</v>
      </c>
      <c r="L8" s="361" t="s">
        <v>156</v>
      </c>
      <c r="M8" s="328" t="s">
        <v>39</v>
      </c>
      <c r="N8" s="325" t="s">
        <v>205</v>
      </c>
      <c r="P8" s="147">
        <v>11.15</v>
      </c>
      <c r="Q8" s="364" t="s">
        <v>68</v>
      </c>
      <c r="R8" s="182"/>
      <c r="S8" s="182"/>
      <c r="T8" s="218" t="s">
        <v>330</v>
      </c>
      <c r="U8" s="190"/>
      <c r="W8" s="147">
        <v>11.15</v>
      </c>
      <c r="X8" s="314" t="s">
        <v>24</v>
      </c>
      <c r="Z8" s="315" t="s">
        <v>85</v>
      </c>
      <c r="AA8" s="319" t="s">
        <v>86</v>
      </c>
      <c r="AB8" s="191"/>
      <c r="AD8" s="149">
        <v>11.15</v>
      </c>
      <c r="AE8" s="343" t="s">
        <v>30</v>
      </c>
      <c r="AF8" s="360" t="s">
        <v>97</v>
      </c>
      <c r="AG8" s="336" t="s">
        <v>207</v>
      </c>
      <c r="AI8" s="191"/>
      <c r="AK8" s="149">
        <v>11.15</v>
      </c>
      <c r="AL8" s="358" t="s">
        <v>111</v>
      </c>
      <c r="AM8" s="345" t="s">
        <v>127</v>
      </c>
      <c r="AN8" s="306"/>
      <c r="AO8" s="347" t="s">
        <v>187</v>
      </c>
      <c r="AP8" s="190"/>
    </row>
    <row r="9" spans="2:42" ht="30" customHeight="1" x14ac:dyDescent="0.25">
      <c r="B9" s="149">
        <v>12.15</v>
      </c>
      <c r="C9" s="223" t="s">
        <v>140</v>
      </c>
      <c r="E9" s="219" t="s">
        <v>80</v>
      </c>
      <c r="F9" s="218" t="s">
        <v>330</v>
      </c>
      <c r="G9" s="266" t="s">
        <v>215</v>
      </c>
      <c r="I9" s="149">
        <v>12.15</v>
      </c>
      <c r="J9" s="153"/>
      <c r="K9" s="326" t="s">
        <v>26</v>
      </c>
      <c r="L9" s="361" t="s">
        <v>156</v>
      </c>
      <c r="M9" s="328" t="s">
        <v>39</v>
      </c>
      <c r="N9" s="325" t="s">
        <v>205</v>
      </c>
      <c r="P9" s="147">
        <v>12.15</v>
      </c>
      <c r="Q9" s="364" t="s">
        <v>68</v>
      </c>
      <c r="R9" s="182"/>
      <c r="S9" s="182"/>
      <c r="T9" s="218" t="s">
        <v>330</v>
      </c>
      <c r="U9" s="190"/>
      <c r="W9" s="147">
        <v>12.15</v>
      </c>
      <c r="X9" s="314" t="s">
        <v>24</v>
      </c>
      <c r="Y9" s="63"/>
      <c r="Z9" s="315" t="s">
        <v>85</v>
      </c>
      <c r="AA9" s="320" t="s">
        <v>86</v>
      </c>
      <c r="AB9" s="192"/>
      <c r="AD9" s="149">
        <v>12.15</v>
      </c>
      <c r="AE9" s="343" t="s">
        <v>30</v>
      </c>
      <c r="AF9" s="63"/>
      <c r="AG9" s="336" t="s">
        <v>207</v>
      </c>
      <c r="AH9" s="358" t="s">
        <v>190</v>
      </c>
      <c r="AI9" s="192"/>
      <c r="AK9" s="149">
        <v>12.15</v>
      </c>
      <c r="AL9" s="384" t="s">
        <v>336</v>
      </c>
      <c r="AM9" s="345" t="s">
        <v>128</v>
      </c>
      <c r="AN9" s="306"/>
      <c r="AO9" s="347" t="s">
        <v>187</v>
      </c>
      <c r="AP9" s="192"/>
    </row>
    <row r="10" spans="2:42" ht="30" customHeight="1" x14ac:dyDescent="0.25">
      <c r="B10" s="149">
        <v>13.15</v>
      </c>
      <c r="C10" s="161"/>
      <c r="D10" s="218" t="s">
        <v>230</v>
      </c>
      <c r="E10" s="156"/>
      <c r="F10" s="156"/>
      <c r="G10" s="266" t="s">
        <v>215</v>
      </c>
      <c r="I10" s="149">
        <v>13.15</v>
      </c>
      <c r="J10" s="153"/>
      <c r="K10" s="360" t="s">
        <v>37</v>
      </c>
      <c r="L10" s="361" t="s">
        <v>156</v>
      </c>
      <c r="M10" s="155"/>
      <c r="N10" s="342" t="s">
        <v>181</v>
      </c>
      <c r="P10" s="147">
        <v>13.15</v>
      </c>
      <c r="Q10" s="364" t="s">
        <v>68</v>
      </c>
      <c r="R10" s="182"/>
      <c r="T10" s="155"/>
      <c r="U10" s="301"/>
      <c r="W10" s="147">
        <v>13.15</v>
      </c>
      <c r="X10" s="314" t="s">
        <v>24</v>
      </c>
      <c r="Y10" s="63"/>
      <c r="Z10" s="315" t="s">
        <v>84</v>
      </c>
      <c r="AB10" s="192"/>
      <c r="AD10" s="149">
        <v>13.15</v>
      </c>
      <c r="AE10" s="295" t="s">
        <v>142</v>
      </c>
      <c r="AF10" s="63"/>
      <c r="AG10" s="334" t="s">
        <v>67</v>
      </c>
      <c r="AH10" s="358" t="s">
        <v>191</v>
      </c>
      <c r="AI10" s="362" t="s">
        <v>112</v>
      </c>
      <c r="AK10" s="149">
        <v>13.15</v>
      </c>
      <c r="AL10" s="385"/>
      <c r="AM10" s="156"/>
      <c r="AN10" s="306"/>
      <c r="AP10" s="192"/>
    </row>
    <row r="11" spans="2:42" ht="30" customHeight="1" x14ac:dyDescent="0.25">
      <c r="B11" s="149">
        <v>14.15</v>
      </c>
      <c r="C11" s="218" t="s">
        <v>212</v>
      </c>
      <c r="D11" s="218" t="s">
        <v>231</v>
      </c>
      <c r="E11" s="310" t="s">
        <v>211</v>
      </c>
      <c r="F11" s="311" t="s">
        <v>234</v>
      </c>
      <c r="G11" s="387" t="s">
        <v>335</v>
      </c>
      <c r="I11" s="149">
        <v>14.15</v>
      </c>
      <c r="J11" s="153"/>
      <c r="K11" s="360" t="s">
        <v>37</v>
      </c>
      <c r="L11" s="155"/>
      <c r="M11" s="155"/>
      <c r="N11" s="342" t="s">
        <v>181</v>
      </c>
      <c r="P11" s="147">
        <v>14.15</v>
      </c>
      <c r="Q11" s="158"/>
      <c r="R11" s="182"/>
      <c r="S11" s="310" t="s">
        <v>211</v>
      </c>
      <c r="T11" s="155"/>
      <c r="U11" s="302"/>
      <c r="W11" s="147">
        <v>14.15</v>
      </c>
      <c r="X11" s="154"/>
      <c r="Y11" s="152"/>
      <c r="Z11" s="315" t="s">
        <v>84</v>
      </c>
      <c r="AA11" s="321" t="s">
        <v>25</v>
      </c>
      <c r="AB11" s="193"/>
      <c r="AD11" s="149">
        <v>14.15</v>
      </c>
      <c r="AE11" s="295" t="s">
        <v>143</v>
      </c>
      <c r="AF11" s="152"/>
      <c r="AG11" s="334" t="s">
        <v>67</v>
      </c>
      <c r="AH11" s="182"/>
      <c r="AI11" s="362" t="s">
        <v>112</v>
      </c>
      <c r="AK11" s="149">
        <v>14.15</v>
      </c>
      <c r="AL11" s="386"/>
      <c r="AM11" s="152"/>
      <c r="AN11" s="157"/>
      <c r="AO11" s="157"/>
      <c r="AP11" s="193"/>
    </row>
    <row r="12" spans="2:42" ht="30" customHeight="1" thickBot="1" x14ac:dyDescent="0.3">
      <c r="B12" s="149">
        <v>15.15</v>
      </c>
      <c r="C12" s="218" t="s">
        <v>212</v>
      </c>
      <c r="D12" s="218" t="s">
        <v>232</v>
      </c>
      <c r="E12" s="310" t="s">
        <v>196</v>
      </c>
      <c r="F12" s="311" t="s">
        <v>234</v>
      </c>
      <c r="G12" s="388"/>
      <c r="I12" s="149">
        <v>15.15</v>
      </c>
      <c r="J12" s="153"/>
      <c r="K12" s="272"/>
      <c r="L12" s="155"/>
      <c r="M12" s="155"/>
      <c r="N12" s="342" t="s">
        <v>203</v>
      </c>
      <c r="P12" s="147">
        <v>15.15</v>
      </c>
      <c r="Q12" s="158"/>
      <c r="R12" s="182"/>
      <c r="S12" s="310" t="s">
        <v>196</v>
      </c>
      <c r="T12" s="155"/>
      <c r="U12" s="382" t="s">
        <v>354</v>
      </c>
      <c r="W12" s="147">
        <v>15.15</v>
      </c>
      <c r="X12" s="154"/>
      <c r="Y12" s="182"/>
      <c r="Z12" s="316" t="s">
        <v>82</v>
      </c>
      <c r="AA12" s="322" t="s">
        <v>25</v>
      </c>
      <c r="AB12" s="193"/>
      <c r="AD12" s="149">
        <v>15.15</v>
      </c>
      <c r="AE12" s="295" t="s">
        <v>144</v>
      </c>
      <c r="AF12" s="152"/>
      <c r="AG12" s="334" t="s">
        <v>67</v>
      </c>
      <c r="AH12" s="182"/>
      <c r="AI12" s="362" t="s">
        <v>112</v>
      </c>
      <c r="AK12" s="149">
        <v>15.15</v>
      </c>
      <c r="AL12" s="307"/>
      <c r="AM12" s="152"/>
      <c r="AN12" s="157"/>
      <c r="AO12" s="380" t="s">
        <v>352</v>
      </c>
      <c r="AP12" s="193"/>
    </row>
    <row r="13" spans="2:42" ht="30" customHeight="1" thickBot="1" x14ac:dyDescent="0.3">
      <c r="B13" s="149">
        <v>16.149999999999999</v>
      </c>
      <c r="C13" s="218" t="s">
        <v>213</v>
      </c>
      <c r="D13" s="312"/>
      <c r="E13" s="310" t="s">
        <v>197</v>
      </c>
      <c r="F13" s="311" t="s">
        <v>234</v>
      </c>
      <c r="G13" s="389"/>
      <c r="I13" s="149">
        <v>16.149999999999999</v>
      </c>
      <c r="J13" s="158"/>
      <c r="K13" s="272"/>
      <c r="L13" s="155"/>
      <c r="M13" s="155"/>
      <c r="N13" s="342" t="s">
        <v>203</v>
      </c>
      <c r="P13" s="147">
        <v>16.149999999999999</v>
      </c>
      <c r="Q13" s="158"/>
      <c r="R13" s="374" t="s">
        <v>345</v>
      </c>
      <c r="S13" s="310" t="s">
        <v>197</v>
      </c>
      <c r="T13" s="155"/>
      <c r="U13" s="382" t="s">
        <v>354</v>
      </c>
      <c r="W13" s="147">
        <v>16.149999999999999</v>
      </c>
      <c r="X13" s="154"/>
      <c r="Y13" s="182"/>
      <c r="Z13" s="317" t="s">
        <v>82</v>
      </c>
      <c r="AA13" s="159"/>
      <c r="AB13" s="161"/>
      <c r="AD13" s="149">
        <v>16.149999999999999</v>
      </c>
      <c r="AE13" s="295" t="s">
        <v>144</v>
      </c>
      <c r="AF13" s="152"/>
      <c r="AG13" s="157"/>
      <c r="AH13" s="159"/>
      <c r="AI13" s="161"/>
      <c r="AK13" s="149">
        <v>16.149999999999999</v>
      </c>
      <c r="AL13" s="379" t="s">
        <v>346</v>
      </c>
      <c r="AM13" s="379" t="s">
        <v>347</v>
      </c>
      <c r="AN13" s="379" t="s">
        <v>347</v>
      </c>
      <c r="AO13" s="380" t="s">
        <v>352</v>
      </c>
      <c r="AP13" s="193"/>
    </row>
    <row r="14" spans="2:42" ht="30" customHeight="1" thickBot="1" x14ac:dyDescent="0.3">
      <c r="B14" s="149">
        <v>17.149999999999999</v>
      </c>
      <c r="C14" s="218" t="s">
        <v>214</v>
      </c>
      <c r="D14" s="285"/>
      <c r="E14" s="286"/>
      <c r="F14" s="290"/>
      <c r="G14" s="284"/>
      <c r="I14" s="149">
        <v>17.149999999999999</v>
      </c>
      <c r="J14" s="153"/>
      <c r="K14" s="272"/>
      <c r="L14" s="155"/>
      <c r="M14" s="155"/>
      <c r="N14" s="273"/>
      <c r="P14" s="162">
        <v>17.149999999999999</v>
      </c>
      <c r="Q14" s="303"/>
      <c r="R14" s="374" t="s">
        <v>345</v>
      </c>
      <c r="S14" s="304"/>
      <c r="T14" s="305"/>
      <c r="U14" s="382" t="s">
        <v>354</v>
      </c>
      <c r="W14" s="163">
        <v>17.149999999999999</v>
      </c>
      <c r="X14" s="154"/>
      <c r="Y14" s="152"/>
      <c r="Z14" s="157"/>
      <c r="AA14" s="159"/>
      <c r="AB14" s="161"/>
      <c r="AD14" s="149">
        <v>17.149999999999999</v>
      </c>
      <c r="AE14" s="153"/>
      <c r="AF14" s="152"/>
      <c r="AG14" s="157"/>
      <c r="AH14" s="159"/>
      <c r="AI14" s="161"/>
      <c r="AK14" s="164">
        <v>17.149999999999999</v>
      </c>
      <c r="AL14" s="379" t="s">
        <v>348</v>
      </c>
      <c r="AM14" s="379" t="s">
        <v>349</v>
      </c>
      <c r="AN14" s="379" t="s">
        <v>349</v>
      </c>
      <c r="AO14" s="380" t="s">
        <v>352</v>
      </c>
      <c r="AP14" s="193"/>
    </row>
    <row r="15" spans="2:42" ht="30" customHeight="1" thickBot="1" x14ac:dyDescent="0.3">
      <c r="B15" s="149">
        <v>18.149999999999999</v>
      </c>
      <c r="C15" s="160"/>
      <c r="D15" s="287"/>
      <c r="E15" s="291"/>
      <c r="F15" s="292"/>
      <c r="G15" s="284"/>
      <c r="I15" s="149">
        <v>18.149999999999999</v>
      </c>
      <c r="J15" s="153"/>
      <c r="K15" s="272"/>
      <c r="L15" s="155"/>
      <c r="M15" s="155"/>
      <c r="N15" s="273"/>
      <c r="P15" s="162">
        <v>18.149999999999999</v>
      </c>
      <c r="Q15" s="153"/>
      <c r="R15" s="374" t="s">
        <v>345</v>
      </c>
      <c r="S15" s="157"/>
      <c r="T15" s="159"/>
      <c r="U15" s="382" t="s">
        <v>355</v>
      </c>
      <c r="W15" s="163">
        <v>18.149999999999999</v>
      </c>
      <c r="X15" s="154"/>
      <c r="Y15" s="152"/>
      <c r="Z15" s="157"/>
      <c r="AA15" s="159"/>
      <c r="AB15" s="161"/>
      <c r="AD15" s="149">
        <v>18.149999999999999</v>
      </c>
      <c r="AE15" s="153"/>
      <c r="AF15" s="152"/>
      <c r="AG15" s="157"/>
      <c r="AH15" s="159"/>
      <c r="AI15" s="161"/>
      <c r="AK15" s="149">
        <v>18.149999999999999</v>
      </c>
      <c r="AL15" s="379" t="s">
        <v>350</v>
      </c>
      <c r="AM15" s="379" t="s">
        <v>351</v>
      </c>
      <c r="AN15" s="379" t="s">
        <v>351</v>
      </c>
      <c r="AO15" s="381" t="s">
        <v>353</v>
      </c>
      <c r="AP15" s="193"/>
    </row>
    <row r="16" spans="2:42" ht="30" customHeight="1" thickBot="1" x14ac:dyDescent="0.3">
      <c r="B16" s="149">
        <v>19.149999999999999</v>
      </c>
      <c r="C16" s="160"/>
      <c r="D16" s="287"/>
      <c r="E16" s="291"/>
      <c r="F16" s="292"/>
      <c r="G16" s="284"/>
      <c r="I16" s="149">
        <v>19.149999999999999</v>
      </c>
      <c r="J16" s="153"/>
      <c r="K16" s="271"/>
      <c r="L16" s="155"/>
      <c r="M16" s="155"/>
      <c r="N16" s="274"/>
      <c r="P16" s="162">
        <v>19.149999999999999</v>
      </c>
      <c r="Q16" s="153"/>
      <c r="R16" s="152"/>
      <c r="S16" s="157"/>
      <c r="T16" s="159"/>
      <c r="U16" s="382" t="s">
        <v>355</v>
      </c>
      <c r="W16" s="163">
        <v>19.149999999999999</v>
      </c>
      <c r="X16" s="154"/>
      <c r="Y16" s="152"/>
      <c r="Z16" s="157"/>
      <c r="AA16" s="159"/>
      <c r="AB16" s="161"/>
      <c r="AD16" s="149">
        <v>19.149999999999999</v>
      </c>
      <c r="AE16" s="153"/>
      <c r="AF16" s="152"/>
      <c r="AG16" s="157"/>
      <c r="AH16" s="159"/>
      <c r="AI16" s="161"/>
      <c r="AK16" s="149">
        <v>19.149999999999999</v>
      </c>
      <c r="AL16" s="379" t="s">
        <v>350</v>
      </c>
      <c r="AM16" s="379" t="s">
        <v>351</v>
      </c>
      <c r="AN16" s="379" t="s">
        <v>351</v>
      </c>
      <c r="AO16" s="381" t="s">
        <v>353</v>
      </c>
      <c r="AP16" s="193"/>
    </row>
    <row r="17" spans="2:42" ht="30" customHeight="1" thickBot="1" x14ac:dyDescent="0.3">
      <c r="B17" s="165">
        <v>20.149999999999999</v>
      </c>
      <c r="C17" s="166"/>
      <c r="D17" s="288"/>
      <c r="E17" s="289"/>
      <c r="F17" s="293"/>
      <c r="G17" s="284"/>
      <c r="I17" s="165">
        <v>20.149999999999999</v>
      </c>
      <c r="J17" s="166"/>
      <c r="K17" s="170"/>
      <c r="L17" s="167"/>
      <c r="M17" s="168"/>
      <c r="N17" s="169"/>
      <c r="P17" s="162">
        <v>20.149999999999999</v>
      </c>
      <c r="Q17" s="166"/>
      <c r="R17" s="170"/>
      <c r="S17" s="167"/>
      <c r="T17" s="168"/>
      <c r="U17" s="169"/>
      <c r="W17" s="163">
        <v>20.149999999999999</v>
      </c>
      <c r="X17" s="275"/>
      <c r="Y17" s="170"/>
      <c r="Z17" s="167"/>
      <c r="AA17" s="168"/>
      <c r="AB17" s="169"/>
      <c r="AD17" s="165">
        <v>20.149999999999999</v>
      </c>
      <c r="AE17" s="166"/>
      <c r="AF17" s="170"/>
      <c r="AG17" s="167"/>
      <c r="AH17" s="168"/>
      <c r="AI17" s="169"/>
      <c r="AK17" s="165">
        <v>20.149999999999999</v>
      </c>
      <c r="AL17" s="194"/>
      <c r="AM17" s="170"/>
      <c r="AN17" s="167"/>
      <c r="AO17" s="168"/>
      <c r="AP17" s="169"/>
    </row>
    <row r="18" spans="2:42" ht="30" customHeight="1" x14ac:dyDescent="0.25">
      <c r="B18" s="171"/>
      <c r="C18" s="172"/>
      <c r="D18" s="173"/>
      <c r="E18" s="174"/>
      <c r="F18" s="175"/>
      <c r="G18" s="174"/>
      <c r="I18" s="171"/>
      <c r="J18" s="172"/>
      <c r="K18" s="173"/>
      <c r="L18" s="174"/>
      <c r="M18" s="175"/>
      <c r="N18" s="174"/>
      <c r="P18" s="171"/>
      <c r="Q18" s="172"/>
      <c r="R18" s="173"/>
      <c r="S18" s="174"/>
      <c r="T18" s="175"/>
      <c r="U18" s="174"/>
      <c r="W18" s="171"/>
      <c r="X18" s="172"/>
      <c r="Y18" s="173"/>
      <c r="Z18" s="174"/>
      <c r="AA18" s="175"/>
      <c r="AB18" s="174"/>
      <c r="AD18" s="171"/>
      <c r="AE18" s="172"/>
      <c r="AF18" s="173"/>
      <c r="AG18" s="174"/>
      <c r="AH18" s="175"/>
      <c r="AI18" s="174"/>
      <c r="AK18" s="171"/>
      <c r="AL18" s="172"/>
      <c r="AM18" s="173"/>
      <c r="AN18" s="174"/>
      <c r="AO18" s="175"/>
      <c r="AP18" s="174"/>
    </row>
    <row r="19" spans="2:42" ht="15.75" thickBot="1" x14ac:dyDescent="0.3"/>
    <row r="20" spans="2:42" x14ac:dyDescent="0.25">
      <c r="B20" s="390" t="s">
        <v>119</v>
      </c>
      <c r="C20" s="391"/>
      <c r="D20" s="391"/>
      <c r="E20" s="391"/>
      <c r="F20" s="391"/>
      <c r="G20" s="392"/>
      <c r="I20" s="390" t="s">
        <v>120</v>
      </c>
      <c r="J20" s="391"/>
      <c r="K20" s="391"/>
      <c r="L20" s="391"/>
      <c r="M20" s="391"/>
      <c r="N20" s="392"/>
      <c r="P20" s="390" t="s">
        <v>121</v>
      </c>
      <c r="Q20" s="391"/>
      <c r="R20" s="391"/>
      <c r="S20" s="391"/>
      <c r="T20" s="391"/>
      <c r="U20" s="392"/>
      <c r="W20" s="390" t="s">
        <v>122</v>
      </c>
      <c r="X20" s="391"/>
      <c r="Y20" s="391"/>
      <c r="Z20" s="391"/>
      <c r="AA20" s="391"/>
      <c r="AB20" s="392"/>
      <c r="AD20" s="390" t="s">
        <v>123</v>
      </c>
      <c r="AE20" s="391"/>
      <c r="AF20" s="391"/>
      <c r="AG20" s="391"/>
      <c r="AH20" s="391"/>
      <c r="AI20" s="392"/>
      <c r="AK20" s="390" t="s">
        <v>229</v>
      </c>
      <c r="AL20" s="391"/>
      <c r="AM20" s="391"/>
      <c r="AN20" s="391"/>
      <c r="AO20" s="391"/>
      <c r="AP20" s="392"/>
    </row>
    <row r="21" spans="2:42" ht="15.75" thickBot="1" x14ac:dyDescent="0.3">
      <c r="B21" s="393"/>
      <c r="C21" s="394"/>
      <c r="D21" s="394"/>
      <c r="E21" s="394"/>
      <c r="F21" s="394"/>
      <c r="G21" s="395"/>
      <c r="I21" s="393"/>
      <c r="J21" s="394"/>
      <c r="K21" s="394"/>
      <c r="L21" s="394"/>
      <c r="M21" s="394"/>
      <c r="N21" s="395"/>
      <c r="P21" s="393"/>
      <c r="Q21" s="394"/>
      <c r="R21" s="394"/>
      <c r="S21" s="394"/>
      <c r="T21" s="394"/>
      <c r="U21" s="395"/>
      <c r="W21" s="393"/>
      <c r="X21" s="394"/>
      <c r="Y21" s="394"/>
      <c r="Z21" s="394"/>
      <c r="AA21" s="394"/>
      <c r="AB21" s="395"/>
      <c r="AD21" s="393"/>
      <c r="AE21" s="394"/>
      <c r="AF21" s="394"/>
      <c r="AG21" s="394"/>
      <c r="AH21" s="394"/>
      <c r="AI21" s="395"/>
      <c r="AK21" s="393"/>
      <c r="AL21" s="394"/>
      <c r="AM21" s="394"/>
      <c r="AN21" s="394"/>
      <c r="AO21" s="394"/>
      <c r="AP21" s="395"/>
    </row>
    <row r="22" spans="2:42" ht="15.75" thickBot="1" x14ac:dyDescent="0.3">
      <c r="B22" s="140" t="s">
        <v>7</v>
      </c>
      <c r="C22" s="141" t="s">
        <v>2</v>
      </c>
      <c r="D22" s="141" t="s">
        <v>3</v>
      </c>
      <c r="E22" s="141" t="s">
        <v>4</v>
      </c>
      <c r="F22" s="141" t="s">
        <v>5</v>
      </c>
      <c r="G22" s="142" t="s">
        <v>6</v>
      </c>
      <c r="I22" s="140" t="s">
        <v>7</v>
      </c>
      <c r="J22" s="141" t="s">
        <v>2</v>
      </c>
      <c r="K22" s="141" t="s">
        <v>3</v>
      </c>
      <c r="L22" s="141" t="s">
        <v>4</v>
      </c>
      <c r="M22" s="141" t="s">
        <v>5</v>
      </c>
      <c r="N22" s="142" t="s">
        <v>6</v>
      </c>
      <c r="P22" s="140" t="s">
        <v>7</v>
      </c>
      <c r="Q22" s="141" t="s">
        <v>2</v>
      </c>
      <c r="R22" s="141" t="s">
        <v>3</v>
      </c>
      <c r="S22" s="141" t="s">
        <v>4</v>
      </c>
      <c r="T22" s="141" t="s">
        <v>5</v>
      </c>
      <c r="U22" s="142" t="s">
        <v>6</v>
      </c>
      <c r="W22" s="140" t="s">
        <v>7</v>
      </c>
      <c r="X22" s="141" t="s">
        <v>2</v>
      </c>
      <c r="Y22" s="141" t="s">
        <v>3</v>
      </c>
      <c r="Z22" s="141" t="s">
        <v>4</v>
      </c>
      <c r="AA22" s="141" t="s">
        <v>5</v>
      </c>
      <c r="AB22" s="142" t="s">
        <v>6</v>
      </c>
      <c r="AD22" s="140" t="s">
        <v>7</v>
      </c>
      <c r="AE22" s="141" t="s">
        <v>2</v>
      </c>
      <c r="AF22" s="141" t="s">
        <v>3</v>
      </c>
      <c r="AG22" s="141" t="s">
        <v>4</v>
      </c>
      <c r="AH22" s="141" t="s">
        <v>5</v>
      </c>
      <c r="AI22" s="142" t="s">
        <v>6</v>
      </c>
      <c r="AK22" s="140" t="s">
        <v>7</v>
      </c>
      <c r="AL22" s="141" t="s">
        <v>2</v>
      </c>
      <c r="AM22" s="141" t="s">
        <v>3</v>
      </c>
      <c r="AN22" s="141" t="s">
        <v>4</v>
      </c>
      <c r="AO22" s="141" t="s">
        <v>5</v>
      </c>
      <c r="AP22" s="142" t="s">
        <v>6</v>
      </c>
    </row>
    <row r="23" spans="2:42" ht="30" customHeight="1" x14ac:dyDescent="0.25">
      <c r="B23" s="143">
        <v>8.15</v>
      </c>
      <c r="C23" s="144"/>
      <c r="D23" s="353" t="s">
        <v>159</v>
      </c>
      <c r="E23" s="355" t="s">
        <v>42</v>
      </c>
      <c r="F23" s="354" t="s">
        <v>184</v>
      </c>
      <c r="G23" s="356" t="s">
        <v>63</v>
      </c>
      <c r="I23" s="143">
        <v>8.15</v>
      </c>
      <c r="J23" s="144"/>
      <c r="K23" s="146"/>
      <c r="L23" s="145"/>
      <c r="M23" s="148"/>
      <c r="N23" s="188"/>
      <c r="P23" s="143">
        <v>8.15</v>
      </c>
      <c r="R23" s="363" t="s">
        <v>74</v>
      </c>
      <c r="S23" s="145"/>
      <c r="T23" s="296" t="s">
        <v>57</v>
      </c>
      <c r="U23" s="339" t="s">
        <v>59</v>
      </c>
      <c r="W23" s="143">
        <v>8.15</v>
      </c>
      <c r="X23" s="144"/>
      <c r="Y23" s="146"/>
      <c r="Z23" s="145"/>
      <c r="AA23" s="148"/>
      <c r="AB23" s="188"/>
      <c r="AD23" s="143">
        <v>8.15</v>
      </c>
      <c r="AE23" s="144"/>
      <c r="AF23" s="146"/>
      <c r="AG23" s="145"/>
      <c r="AH23" s="148"/>
      <c r="AI23" s="332" t="s">
        <v>133</v>
      </c>
      <c r="AK23" s="143">
        <v>8.15</v>
      </c>
      <c r="AL23" s="144"/>
      <c r="AM23" s="146"/>
      <c r="AN23" s="335" t="s">
        <v>198</v>
      </c>
      <c r="AO23" s="148"/>
      <c r="AP23" s="188"/>
    </row>
    <row r="24" spans="2:42" ht="30" customHeight="1" x14ac:dyDescent="0.25">
      <c r="B24" s="149">
        <v>9.15</v>
      </c>
      <c r="C24" s="189"/>
      <c r="D24" s="353" t="s">
        <v>150</v>
      </c>
      <c r="E24" s="355" t="s">
        <v>42</v>
      </c>
      <c r="F24" s="354" t="s">
        <v>184</v>
      </c>
      <c r="G24" s="356" t="s">
        <v>63</v>
      </c>
      <c r="I24" s="149">
        <v>9.15</v>
      </c>
      <c r="J24" s="160"/>
      <c r="K24" s="151"/>
      <c r="L24" s="150"/>
      <c r="M24" s="152"/>
      <c r="N24" s="190"/>
      <c r="P24" s="149">
        <v>9.15</v>
      </c>
      <c r="Q24" s="295" t="s">
        <v>339</v>
      </c>
      <c r="R24" s="363" t="s">
        <v>75</v>
      </c>
      <c r="S24" s="150"/>
      <c r="T24" s="296" t="s">
        <v>56</v>
      </c>
      <c r="U24" s="340" t="s">
        <v>60</v>
      </c>
      <c r="W24" s="149">
        <v>9.15</v>
      </c>
      <c r="X24" s="189"/>
      <c r="Y24" s="151"/>
      <c r="Z24" s="150"/>
      <c r="AA24" s="152"/>
      <c r="AB24" s="190"/>
      <c r="AD24" s="149">
        <v>9.15</v>
      </c>
      <c r="AE24" s="63"/>
      <c r="AF24" s="151"/>
      <c r="AG24" s="182"/>
      <c r="AH24" s="331" t="s">
        <v>155</v>
      </c>
      <c r="AI24" s="332" t="s">
        <v>133</v>
      </c>
      <c r="AK24" s="149">
        <v>9.15</v>
      </c>
      <c r="AL24" s="363" t="s">
        <v>49</v>
      </c>
      <c r="AM24" s="151"/>
      <c r="AN24" s="335" t="s">
        <v>208</v>
      </c>
      <c r="AO24" s="152"/>
      <c r="AP24" s="190"/>
    </row>
    <row r="25" spans="2:42" ht="30" customHeight="1" x14ac:dyDescent="0.25">
      <c r="B25" s="149">
        <v>10.15</v>
      </c>
      <c r="C25" s="352" t="s">
        <v>96</v>
      </c>
      <c r="D25" s="353" t="s">
        <v>150</v>
      </c>
      <c r="E25" s="355" t="s">
        <v>42</v>
      </c>
      <c r="F25" s="354" t="s">
        <v>184</v>
      </c>
      <c r="G25" s="348" t="s">
        <v>108</v>
      </c>
      <c r="I25" s="149">
        <v>10.15</v>
      </c>
      <c r="J25" s="160"/>
      <c r="K25" s="151"/>
      <c r="L25" s="150"/>
      <c r="M25" s="152"/>
      <c r="N25" s="191"/>
      <c r="P25" s="149">
        <v>10.15</v>
      </c>
      <c r="Q25" s="295" t="s">
        <v>77</v>
      </c>
      <c r="R25" s="151"/>
      <c r="S25" s="329" t="s">
        <v>27</v>
      </c>
      <c r="T25" s="296" t="s">
        <v>58</v>
      </c>
      <c r="U25" s="341" t="s">
        <v>66</v>
      </c>
      <c r="W25" s="149">
        <v>10.15</v>
      </c>
      <c r="X25" s="153"/>
      <c r="Y25" s="151"/>
      <c r="Z25" s="150"/>
      <c r="AA25" s="152"/>
      <c r="AB25" s="191"/>
      <c r="AD25" s="149">
        <v>10.15</v>
      </c>
      <c r="AE25" s="63"/>
      <c r="AF25" s="151"/>
      <c r="AG25" s="182"/>
      <c r="AH25" s="331" t="s">
        <v>154</v>
      </c>
      <c r="AI25" s="333" t="s">
        <v>61</v>
      </c>
      <c r="AK25" s="149">
        <v>10.15</v>
      </c>
      <c r="AL25" s="363" t="s">
        <v>49</v>
      </c>
      <c r="AM25" s="151"/>
      <c r="AN25" s="335" t="s">
        <v>209</v>
      </c>
      <c r="AO25" s="152"/>
      <c r="AP25" s="191"/>
    </row>
    <row r="26" spans="2:42" ht="30" customHeight="1" x14ac:dyDescent="0.25">
      <c r="B26" s="149">
        <v>11.15</v>
      </c>
      <c r="C26" s="352" t="s">
        <v>163</v>
      </c>
      <c r="D26" s="354" t="s">
        <v>151</v>
      </c>
      <c r="E26" s="355" t="s">
        <v>53</v>
      </c>
      <c r="F26" s="150"/>
      <c r="G26" s="349" t="s">
        <v>130</v>
      </c>
      <c r="I26" s="149">
        <v>11.15</v>
      </c>
      <c r="J26" s="160"/>
      <c r="K26" s="154"/>
      <c r="L26" s="155"/>
      <c r="M26" s="150"/>
      <c r="N26" s="191"/>
      <c r="P26" s="149">
        <v>11.15</v>
      </c>
      <c r="Q26" s="295" t="s">
        <v>28</v>
      </c>
      <c r="R26" s="154"/>
      <c r="S26" s="329" t="s">
        <v>29</v>
      </c>
      <c r="T26" s="150"/>
      <c r="U26" s="341" t="s">
        <v>66</v>
      </c>
      <c r="W26" s="149">
        <v>11.15</v>
      </c>
      <c r="X26" s="153"/>
      <c r="Y26" s="154"/>
      <c r="Z26" s="155"/>
      <c r="AA26" s="150"/>
      <c r="AB26" s="191"/>
      <c r="AD26" s="149">
        <v>11.15</v>
      </c>
      <c r="AF26" s="154"/>
      <c r="AG26" s="182"/>
      <c r="AH26" s="131"/>
      <c r="AI26" s="333" t="s">
        <v>61</v>
      </c>
      <c r="AK26" s="149">
        <v>11.15</v>
      </c>
      <c r="AL26" s="153"/>
      <c r="AM26" s="154"/>
      <c r="AN26" s="336" t="s">
        <v>207</v>
      </c>
      <c r="AO26" s="150"/>
      <c r="AP26" s="191"/>
    </row>
    <row r="27" spans="2:42" ht="30" customHeight="1" x14ac:dyDescent="0.25">
      <c r="B27" s="149">
        <v>12.15</v>
      </c>
      <c r="C27" s="352" t="s">
        <v>163</v>
      </c>
      <c r="D27" s="354" t="s">
        <v>151</v>
      </c>
      <c r="E27" s="355" t="s">
        <v>54</v>
      </c>
      <c r="F27" s="150"/>
      <c r="G27" s="350" t="s">
        <v>132</v>
      </c>
      <c r="I27" s="149">
        <v>12.15</v>
      </c>
      <c r="J27" s="160"/>
      <c r="K27" s="154"/>
      <c r="L27" s="155"/>
      <c r="M27" s="150"/>
      <c r="N27" s="192"/>
      <c r="P27" s="149">
        <v>12.15</v>
      </c>
      <c r="Q27" s="295" t="s">
        <v>28</v>
      </c>
      <c r="R27" s="154"/>
      <c r="S27" s="329" t="s">
        <v>27</v>
      </c>
      <c r="T27" s="150"/>
      <c r="U27" s="367" t="s">
        <v>105</v>
      </c>
      <c r="W27" s="149">
        <v>12.15</v>
      </c>
      <c r="X27" s="153"/>
      <c r="Y27" s="154"/>
      <c r="Z27" s="155"/>
      <c r="AA27" s="150"/>
      <c r="AB27" s="192"/>
      <c r="AD27" s="149">
        <v>12.15</v>
      </c>
      <c r="AE27" s="158"/>
      <c r="AF27" s="154"/>
      <c r="AG27" s="182"/>
      <c r="AH27" s="131"/>
      <c r="AI27" s="333" t="s">
        <v>61</v>
      </c>
      <c r="AK27" s="149">
        <v>12.15</v>
      </c>
      <c r="AL27" s="153"/>
      <c r="AM27" s="154"/>
      <c r="AN27" s="336" t="s">
        <v>207</v>
      </c>
      <c r="AO27" s="150"/>
      <c r="AP27" s="192"/>
    </row>
    <row r="28" spans="2:42" ht="30" customHeight="1" x14ac:dyDescent="0.25">
      <c r="B28" s="149">
        <v>13.15</v>
      </c>
      <c r="C28" s="352" t="s">
        <v>99</v>
      </c>
      <c r="D28" s="156"/>
      <c r="E28" s="157"/>
      <c r="F28" s="156"/>
      <c r="G28" s="350" t="s">
        <v>131</v>
      </c>
      <c r="I28" s="149">
        <v>13.15</v>
      </c>
      <c r="J28" s="160"/>
      <c r="K28" s="156"/>
      <c r="L28" s="157"/>
      <c r="M28" s="150"/>
      <c r="N28" s="192"/>
      <c r="P28" s="149">
        <v>13.15</v>
      </c>
      <c r="Q28" s="158"/>
      <c r="R28" s="156"/>
      <c r="S28" s="330" t="s">
        <v>153</v>
      </c>
      <c r="T28" s="330" t="s">
        <v>76</v>
      </c>
      <c r="U28" s="367" t="s">
        <v>105</v>
      </c>
      <c r="W28" s="149">
        <v>13.15</v>
      </c>
      <c r="X28" s="158"/>
      <c r="Y28" s="156"/>
      <c r="Z28" s="157"/>
      <c r="AA28" s="156"/>
      <c r="AB28" s="193"/>
      <c r="AD28" s="149">
        <v>13.15</v>
      </c>
      <c r="AE28" s="158"/>
      <c r="AF28" s="327" t="s">
        <v>148</v>
      </c>
      <c r="AG28" s="309"/>
      <c r="AH28" s="309"/>
      <c r="AI28" s="193"/>
      <c r="AK28" s="149">
        <v>13.15</v>
      </c>
      <c r="AL28" s="158"/>
      <c r="AM28" s="334" t="s">
        <v>41</v>
      </c>
      <c r="AN28" s="157"/>
      <c r="AO28" s="156"/>
      <c r="AP28" s="192"/>
    </row>
    <row r="29" spans="2:42" ht="30" customHeight="1" x14ac:dyDescent="0.25">
      <c r="B29" s="149">
        <v>14.15</v>
      </c>
      <c r="C29" s="352" t="s">
        <v>99</v>
      </c>
      <c r="D29" s="152"/>
      <c r="E29" s="157"/>
      <c r="F29" s="159"/>
      <c r="G29" s="193"/>
      <c r="I29" s="149">
        <v>14.15</v>
      </c>
      <c r="J29" s="160"/>
      <c r="K29" s="152"/>
      <c r="L29" s="157"/>
      <c r="M29" s="150"/>
      <c r="N29" s="193"/>
      <c r="P29" s="149">
        <v>14.15</v>
      </c>
      <c r="Q29" s="158"/>
      <c r="R29" s="156"/>
      <c r="S29" s="330" t="s">
        <v>153</v>
      </c>
      <c r="T29" s="330" t="s">
        <v>76</v>
      </c>
      <c r="U29" s="161"/>
      <c r="W29" s="149">
        <v>14.15</v>
      </c>
      <c r="X29" s="158"/>
      <c r="Y29" s="152"/>
      <c r="Z29" s="157"/>
      <c r="AA29" s="159"/>
      <c r="AB29" s="193"/>
      <c r="AD29" s="149">
        <v>14.15</v>
      </c>
      <c r="AE29" s="158"/>
      <c r="AF29" s="327" t="s">
        <v>148</v>
      </c>
      <c r="AG29" s="64"/>
      <c r="AH29" s="309"/>
      <c r="AI29" s="193"/>
      <c r="AK29" s="149">
        <v>14.15</v>
      </c>
      <c r="AL29" s="158"/>
      <c r="AM29" s="334" t="s">
        <v>41</v>
      </c>
      <c r="AN29" s="157"/>
      <c r="AO29" s="159"/>
      <c r="AP29" s="193"/>
    </row>
    <row r="30" spans="2:42" ht="30" customHeight="1" x14ac:dyDescent="0.25">
      <c r="B30" s="149">
        <v>15.15</v>
      </c>
      <c r="C30" s="158"/>
      <c r="D30" s="152"/>
      <c r="E30" s="157"/>
      <c r="F30" s="159"/>
      <c r="G30" s="193"/>
      <c r="I30" s="149">
        <v>15.15</v>
      </c>
      <c r="J30" s="158"/>
      <c r="K30" s="152"/>
      <c r="L30" s="157"/>
      <c r="M30" s="150"/>
      <c r="N30" s="193"/>
      <c r="P30" s="149">
        <v>15.15</v>
      </c>
      <c r="Q30" s="158"/>
      <c r="R30" s="156"/>
      <c r="S30" s="157"/>
      <c r="T30" s="159"/>
      <c r="U30" s="161"/>
      <c r="W30" s="149">
        <v>15.15</v>
      </c>
      <c r="X30" s="158"/>
      <c r="Y30" s="152"/>
      <c r="Z30" s="157"/>
      <c r="AA30" s="159"/>
      <c r="AB30" s="193"/>
      <c r="AD30" s="149">
        <v>15.15</v>
      </c>
      <c r="AE30" s="158"/>
      <c r="AF30" s="327" t="s">
        <v>135</v>
      </c>
      <c r="AG30" s="157"/>
      <c r="AH30" s="159"/>
      <c r="AI30" s="193"/>
      <c r="AK30" s="149">
        <v>15.15</v>
      </c>
      <c r="AL30" s="363" t="s">
        <v>94</v>
      </c>
      <c r="AM30" s="152"/>
      <c r="AN30" s="157"/>
      <c r="AO30" s="159"/>
      <c r="AP30" s="193"/>
    </row>
    <row r="31" spans="2:42" ht="30" customHeight="1" x14ac:dyDescent="0.25">
      <c r="B31" s="149">
        <v>16.149999999999999</v>
      </c>
      <c r="C31" s="158"/>
      <c r="D31" s="152"/>
      <c r="E31" s="157"/>
      <c r="F31" s="159"/>
      <c r="G31" s="161"/>
      <c r="I31" s="149">
        <v>16.149999999999999</v>
      </c>
      <c r="J31" s="158"/>
      <c r="K31" s="152"/>
      <c r="L31" s="157"/>
      <c r="M31" s="150"/>
      <c r="N31" s="161"/>
      <c r="P31" s="149">
        <v>16.149999999999999</v>
      </c>
      <c r="Q31" s="158"/>
      <c r="R31" s="156"/>
      <c r="S31" s="157"/>
      <c r="T31" s="159"/>
      <c r="U31" s="161"/>
      <c r="W31" s="149">
        <v>16.149999999999999</v>
      </c>
      <c r="X31" s="158"/>
      <c r="Y31" s="152"/>
      <c r="Z31" s="157"/>
      <c r="AA31" s="159"/>
      <c r="AB31" s="161"/>
      <c r="AD31" s="149">
        <v>16.149999999999999</v>
      </c>
      <c r="AE31" s="158"/>
      <c r="AF31" s="327" t="s">
        <v>135</v>
      </c>
      <c r="AG31" s="157"/>
      <c r="AH31" s="159"/>
      <c r="AI31" s="161"/>
      <c r="AK31" s="149">
        <v>16.149999999999999</v>
      </c>
      <c r="AL31" s="363" t="s">
        <v>95</v>
      </c>
      <c r="AM31" s="152"/>
      <c r="AN31" s="157"/>
      <c r="AO31" s="308"/>
      <c r="AP31" s="161"/>
    </row>
    <row r="32" spans="2:42" ht="30" customHeight="1" x14ac:dyDescent="0.25">
      <c r="B32" s="149">
        <v>17.149999999999999</v>
      </c>
      <c r="C32" s="153"/>
      <c r="D32" s="152"/>
      <c r="E32" s="157"/>
      <c r="F32" s="159"/>
      <c r="G32" s="161"/>
      <c r="I32" s="149">
        <v>17.149999999999999</v>
      </c>
      <c r="J32" s="153"/>
      <c r="K32" s="152"/>
      <c r="L32" s="157"/>
      <c r="M32" s="150"/>
      <c r="N32" s="161"/>
      <c r="P32" s="149">
        <v>17.149999999999999</v>
      </c>
      <c r="Q32" s="153"/>
      <c r="R32" s="156"/>
      <c r="S32" s="157"/>
      <c r="T32" s="159"/>
      <c r="U32" s="161"/>
      <c r="W32" s="149">
        <v>17.149999999999999</v>
      </c>
      <c r="X32" s="153"/>
      <c r="Y32" s="152"/>
      <c r="Z32" s="157"/>
      <c r="AA32" s="159"/>
      <c r="AB32" s="161"/>
      <c r="AD32" s="149">
        <v>17.149999999999999</v>
      </c>
      <c r="AE32" s="153"/>
      <c r="AG32" s="157"/>
      <c r="AH32" s="159"/>
      <c r="AI32" s="161"/>
      <c r="AK32" s="149">
        <v>17.149999999999999</v>
      </c>
      <c r="AL32" s="364" t="s">
        <v>46</v>
      </c>
      <c r="AM32" s="152"/>
      <c r="AN32" s="157"/>
      <c r="AO32" s="308"/>
      <c r="AP32" s="161"/>
    </row>
    <row r="33" spans="2:47" ht="30" customHeight="1" x14ac:dyDescent="0.25">
      <c r="B33" s="149">
        <v>18.149999999999999</v>
      </c>
      <c r="C33" s="153"/>
      <c r="D33" s="152"/>
      <c r="E33" s="157"/>
      <c r="F33" s="159"/>
      <c r="G33" s="161"/>
      <c r="I33" s="149">
        <v>18.149999999999999</v>
      </c>
      <c r="J33" s="153"/>
      <c r="K33" s="152"/>
      <c r="L33" s="157"/>
      <c r="M33" s="159"/>
      <c r="N33" s="161"/>
      <c r="P33" s="149">
        <v>18.149999999999999</v>
      </c>
      <c r="Q33" s="153"/>
      <c r="R33" s="152"/>
      <c r="S33" s="157"/>
      <c r="T33" s="159"/>
      <c r="U33" s="161"/>
      <c r="W33" s="149">
        <v>18.149999999999999</v>
      </c>
      <c r="X33" s="153"/>
      <c r="Y33" s="152"/>
      <c r="Z33" s="157"/>
      <c r="AA33" s="159"/>
      <c r="AB33" s="161"/>
      <c r="AD33" s="149">
        <v>18.149999999999999</v>
      </c>
      <c r="AE33" s="153"/>
      <c r="AF33" s="152"/>
      <c r="AG33" s="157"/>
      <c r="AH33" s="159"/>
      <c r="AI33" s="161"/>
      <c r="AK33" s="149">
        <v>18.149999999999999</v>
      </c>
      <c r="AL33" s="364" t="s">
        <v>46</v>
      </c>
      <c r="AM33" s="152"/>
      <c r="AN33" s="157"/>
      <c r="AO33" s="308"/>
      <c r="AP33" s="161"/>
    </row>
    <row r="34" spans="2:47" ht="30" customHeight="1" x14ac:dyDescent="0.25">
      <c r="B34" s="149">
        <v>19.149999999999999</v>
      </c>
      <c r="C34" s="153"/>
      <c r="D34" s="152"/>
      <c r="E34" s="157"/>
      <c r="F34" s="159"/>
      <c r="G34" s="161"/>
      <c r="I34" s="149">
        <v>19.149999999999999</v>
      </c>
      <c r="J34" s="153"/>
      <c r="K34" s="152"/>
      <c r="L34" s="157"/>
      <c r="M34" s="159"/>
      <c r="N34" s="161"/>
      <c r="P34" s="149">
        <v>19.149999999999999</v>
      </c>
      <c r="Q34" s="153"/>
      <c r="R34" s="152"/>
      <c r="S34" s="157"/>
      <c r="T34" s="159"/>
      <c r="U34" s="161"/>
      <c r="W34" s="149">
        <v>19.149999999999999</v>
      </c>
      <c r="X34" s="153"/>
      <c r="Y34" s="152"/>
      <c r="Z34" s="157"/>
      <c r="AA34" s="159"/>
      <c r="AB34" s="161"/>
      <c r="AD34" s="149">
        <v>19.149999999999999</v>
      </c>
      <c r="AE34" s="153"/>
      <c r="AF34" s="152"/>
      <c r="AG34" s="157"/>
      <c r="AH34" s="159"/>
      <c r="AI34" s="161"/>
      <c r="AK34" s="149">
        <v>19.149999999999999</v>
      </c>
      <c r="AL34" s="153"/>
      <c r="AM34" s="152"/>
      <c r="AN34" s="157"/>
      <c r="AO34" s="308"/>
      <c r="AP34" s="161"/>
    </row>
    <row r="35" spans="2:47" ht="30" customHeight="1" thickBot="1" x14ac:dyDescent="0.3">
      <c r="B35" s="165">
        <v>20.149999999999999</v>
      </c>
      <c r="C35" s="166"/>
      <c r="D35" s="170"/>
      <c r="E35" s="167"/>
      <c r="F35" s="168"/>
      <c r="G35" s="169"/>
      <c r="I35" s="165">
        <v>20.149999999999999</v>
      </c>
      <c r="J35" s="166"/>
      <c r="K35" s="170"/>
      <c r="L35" s="167"/>
      <c r="M35" s="168"/>
      <c r="N35" s="169"/>
      <c r="P35" s="165">
        <v>20.149999999999999</v>
      </c>
      <c r="Q35" s="166"/>
      <c r="R35" s="170"/>
      <c r="S35" s="167"/>
      <c r="T35" s="168"/>
      <c r="U35" s="169"/>
      <c r="W35" s="165">
        <v>20.149999999999999</v>
      </c>
      <c r="X35" s="166"/>
      <c r="Y35" s="170"/>
      <c r="Z35" s="167"/>
      <c r="AA35" s="168"/>
      <c r="AB35" s="169"/>
      <c r="AD35" s="165">
        <v>20.149999999999999</v>
      </c>
      <c r="AE35" s="166"/>
      <c r="AF35" s="170"/>
      <c r="AG35" s="167"/>
      <c r="AH35" s="168"/>
      <c r="AI35" s="169"/>
      <c r="AK35" s="165">
        <v>20.149999999999999</v>
      </c>
      <c r="AL35" s="166"/>
      <c r="AM35" s="170"/>
      <c r="AN35" s="167"/>
      <c r="AO35" s="168"/>
      <c r="AP35" s="169"/>
    </row>
    <row r="36" spans="2:47" ht="30" customHeight="1" thickBot="1" x14ac:dyDescent="0.3">
      <c r="B36" s="171"/>
      <c r="C36" s="172"/>
      <c r="D36" s="173"/>
      <c r="E36" s="174"/>
      <c r="F36" s="175"/>
      <c r="G36" s="174"/>
      <c r="I36" s="171"/>
      <c r="J36" s="172"/>
      <c r="K36" s="173"/>
      <c r="L36" s="174"/>
      <c r="M36" s="175"/>
      <c r="N36" s="174"/>
      <c r="P36" s="171"/>
      <c r="Q36" s="172"/>
      <c r="R36" s="173"/>
      <c r="S36" s="174"/>
      <c r="T36" s="175"/>
      <c r="U36" s="174"/>
      <c r="W36" s="171"/>
      <c r="X36" s="172"/>
      <c r="Y36" s="173"/>
      <c r="Z36" s="174"/>
      <c r="AA36" s="175"/>
      <c r="AB36" s="174"/>
      <c r="AD36" s="171"/>
      <c r="AE36" s="172"/>
      <c r="AF36" s="173"/>
      <c r="AG36" s="174"/>
      <c r="AH36" s="175"/>
      <c r="AI36" s="174"/>
      <c r="AK36" s="171"/>
      <c r="AL36" s="172"/>
      <c r="AM36" s="173"/>
      <c r="AN36" s="174"/>
      <c r="AO36" s="175"/>
      <c r="AP36" s="174"/>
    </row>
    <row r="37" spans="2:47" ht="30" customHeight="1" x14ac:dyDescent="0.25">
      <c r="B37" s="390" t="s">
        <v>124</v>
      </c>
      <c r="C37" s="391"/>
      <c r="D37" s="391"/>
      <c r="E37" s="391"/>
      <c r="F37" s="391"/>
      <c r="G37" s="392"/>
      <c r="I37" s="390" t="s">
        <v>125</v>
      </c>
      <c r="J37" s="391"/>
      <c r="K37" s="391"/>
      <c r="L37" s="391"/>
      <c r="M37" s="391"/>
      <c r="N37" s="392"/>
      <c r="P37" s="390" t="s">
        <v>134</v>
      </c>
      <c r="Q37" s="391"/>
      <c r="R37" s="391"/>
      <c r="S37" s="391"/>
      <c r="T37" s="391"/>
      <c r="U37" s="392"/>
      <c r="W37" s="390" t="s">
        <v>126</v>
      </c>
      <c r="X37" s="391"/>
      <c r="Y37" s="391"/>
      <c r="Z37" s="391"/>
      <c r="AA37" s="391"/>
      <c r="AB37" s="392"/>
      <c r="AD37" s="390" t="s">
        <v>180</v>
      </c>
      <c r="AE37" s="391"/>
      <c r="AF37" s="391"/>
      <c r="AG37" s="391"/>
      <c r="AH37" s="391"/>
      <c r="AI37" s="392"/>
    </row>
    <row r="38" spans="2:47" ht="15.75" customHeight="1" thickBot="1" x14ac:dyDescent="0.3">
      <c r="B38" s="393"/>
      <c r="C38" s="394"/>
      <c r="D38" s="394"/>
      <c r="E38" s="394"/>
      <c r="F38" s="394"/>
      <c r="G38" s="395"/>
      <c r="I38" s="393"/>
      <c r="J38" s="394"/>
      <c r="K38" s="394"/>
      <c r="L38" s="394"/>
      <c r="M38" s="394"/>
      <c r="N38" s="395"/>
      <c r="P38" s="393"/>
      <c r="Q38" s="394"/>
      <c r="R38" s="394"/>
      <c r="S38" s="394"/>
      <c r="T38" s="394"/>
      <c r="U38" s="395"/>
      <c r="W38" s="393"/>
      <c r="X38" s="394"/>
      <c r="Y38" s="394"/>
      <c r="Z38" s="394"/>
      <c r="AA38" s="394"/>
      <c r="AB38" s="395"/>
      <c r="AD38" s="393"/>
      <c r="AE38" s="394"/>
      <c r="AF38" s="394"/>
      <c r="AG38" s="394"/>
      <c r="AH38" s="394"/>
      <c r="AI38" s="395"/>
    </row>
    <row r="39" spans="2:47" ht="15.75" thickBot="1" x14ac:dyDescent="0.3">
      <c r="B39" s="140" t="s">
        <v>7</v>
      </c>
      <c r="C39" s="141" t="s">
        <v>2</v>
      </c>
      <c r="D39" s="141" t="s">
        <v>3</v>
      </c>
      <c r="E39" s="141" t="s">
        <v>4</v>
      </c>
      <c r="F39" s="141" t="s">
        <v>5</v>
      </c>
      <c r="G39" s="142" t="s">
        <v>6</v>
      </c>
      <c r="I39" s="140" t="s">
        <v>7</v>
      </c>
      <c r="J39" s="141" t="s">
        <v>2</v>
      </c>
      <c r="K39" s="141" t="s">
        <v>3</v>
      </c>
      <c r="L39" s="141" t="s">
        <v>4</v>
      </c>
      <c r="M39" s="141" t="s">
        <v>5</v>
      </c>
      <c r="N39" s="142" t="s">
        <v>6</v>
      </c>
      <c r="P39" s="140" t="s">
        <v>7</v>
      </c>
      <c r="Q39" s="141" t="s">
        <v>2</v>
      </c>
      <c r="R39" s="141" t="s">
        <v>3</v>
      </c>
      <c r="S39" s="141" t="s">
        <v>4</v>
      </c>
      <c r="T39" s="141" t="s">
        <v>5</v>
      </c>
      <c r="U39" s="142" t="s">
        <v>6</v>
      </c>
      <c r="W39" s="140" t="s">
        <v>7</v>
      </c>
      <c r="X39" s="141" t="s">
        <v>2</v>
      </c>
      <c r="Y39" s="141" t="s">
        <v>3</v>
      </c>
      <c r="Z39" s="141" t="s">
        <v>4</v>
      </c>
      <c r="AA39" s="141" t="s">
        <v>5</v>
      </c>
      <c r="AB39" s="142" t="s">
        <v>6</v>
      </c>
      <c r="AD39" s="140" t="s">
        <v>7</v>
      </c>
      <c r="AE39" s="141" t="s">
        <v>2</v>
      </c>
      <c r="AF39" s="141" t="s">
        <v>3</v>
      </c>
      <c r="AG39" s="141" t="s">
        <v>4</v>
      </c>
      <c r="AH39" s="141" t="s">
        <v>5</v>
      </c>
      <c r="AI39" s="142" t="s">
        <v>6</v>
      </c>
    </row>
    <row r="40" spans="2:47" ht="30" customHeight="1" x14ac:dyDescent="0.25">
      <c r="B40" s="143">
        <v>8.15</v>
      </c>
      <c r="C40" s="351" t="s">
        <v>162</v>
      </c>
      <c r="D40" s="145"/>
      <c r="E40" s="145"/>
      <c r="F40" s="156"/>
      <c r="G40" s="124" t="s">
        <v>129</v>
      </c>
      <c r="I40" s="143">
        <v>8.15</v>
      </c>
      <c r="J40" s="144"/>
      <c r="K40" s="359" t="s">
        <v>239</v>
      </c>
      <c r="L40" s="366" t="s">
        <v>101</v>
      </c>
      <c r="M40" s="148"/>
      <c r="N40" s="365" t="s">
        <v>92</v>
      </c>
      <c r="P40" s="143">
        <v>8.15</v>
      </c>
      <c r="Q40" s="144"/>
      <c r="R40" s="146"/>
      <c r="S40" s="145"/>
      <c r="T40" s="148"/>
      <c r="U40" s="195"/>
      <c r="V40" s="177"/>
      <c r="W40" s="143">
        <v>8.15</v>
      </c>
      <c r="X40" s="144"/>
      <c r="Y40" s="98"/>
      <c r="Z40" s="145"/>
      <c r="AA40" s="148"/>
      <c r="AB40" s="195"/>
      <c r="AD40" s="143">
        <v>8.15</v>
      </c>
      <c r="AE40" s="144"/>
      <c r="AF40" s="146"/>
      <c r="AG40" s="145"/>
      <c r="AH40" s="148"/>
      <c r="AI40" s="195"/>
      <c r="AT40" s="176"/>
      <c r="AU40" s="176"/>
    </row>
    <row r="41" spans="2:47" ht="30" customHeight="1" x14ac:dyDescent="0.25">
      <c r="B41" s="149">
        <v>9.15</v>
      </c>
      <c r="C41" s="351" t="s">
        <v>162</v>
      </c>
      <c r="D41" s="345" t="s">
        <v>100</v>
      </c>
      <c r="E41" s="150"/>
      <c r="F41" s="156"/>
      <c r="G41" s="124" t="s">
        <v>129</v>
      </c>
      <c r="I41" s="149">
        <v>9.15</v>
      </c>
      <c r="J41" s="160"/>
      <c r="K41" s="359" t="s">
        <v>158</v>
      </c>
      <c r="L41" s="366" t="s">
        <v>101</v>
      </c>
      <c r="M41" s="367" t="s">
        <v>192</v>
      </c>
      <c r="N41" s="365" t="s">
        <v>92</v>
      </c>
      <c r="P41" s="149">
        <v>9.15</v>
      </c>
      <c r="Q41" s="160"/>
      <c r="R41" s="151"/>
      <c r="S41" s="150"/>
      <c r="T41" s="152"/>
      <c r="U41" s="197"/>
      <c r="W41" s="149">
        <v>9.15</v>
      </c>
      <c r="X41" s="160"/>
      <c r="Y41" s="98"/>
      <c r="Z41" s="150"/>
      <c r="AA41" s="152"/>
      <c r="AB41" s="197"/>
      <c r="AD41" s="149">
        <v>9.15</v>
      </c>
      <c r="AE41" s="160"/>
      <c r="AF41" s="151"/>
      <c r="AG41" s="150"/>
      <c r="AH41" s="152"/>
      <c r="AI41" s="197"/>
      <c r="AT41" s="180"/>
      <c r="AU41" s="180"/>
    </row>
    <row r="42" spans="2:47" ht="30" customHeight="1" x14ac:dyDescent="0.25">
      <c r="B42" s="149">
        <v>10.15</v>
      </c>
      <c r="C42" s="352" t="s">
        <v>96</v>
      </c>
      <c r="D42" s="345" t="s">
        <v>161</v>
      </c>
      <c r="E42" s="150"/>
      <c r="F42" s="156"/>
      <c r="G42" s="124" t="s">
        <v>108</v>
      </c>
      <c r="I42" s="149">
        <v>10.15</v>
      </c>
      <c r="J42" s="160"/>
      <c r="K42" s="365" t="s">
        <v>89</v>
      </c>
      <c r="L42" s="366" t="s">
        <v>102</v>
      </c>
      <c r="M42" s="367" t="s">
        <v>192</v>
      </c>
      <c r="N42" s="365" t="s">
        <v>93</v>
      </c>
      <c r="P42" s="149">
        <v>10.15</v>
      </c>
      <c r="Q42" s="160"/>
      <c r="R42" s="151"/>
      <c r="S42" s="150"/>
      <c r="T42" s="152"/>
      <c r="U42" s="198"/>
      <c r="V42" s="180"/>
      <c r="W42" s="149">
        <v>10.15</v>
      </c>
      <c r="X42" s="160"/>
      <c r="Y42" s="98"/>
      <c r="Z42" s="150"/>
      <c r="AA42" s="152"/>
      <c r="AB42" s="198"/>
      <c r="AD42" s="149">
        <v>10.15</v>
      </c>
      <c r="AE42" s="160"/>
      <c r="AF42" s="151"/>
      <c r="AG42" s="150"/>
      <c r="AH42" s="152"/>
      <c r="AI42" s="198"/>
      <c r="AT42" s="173"/>
      <c r="AU42" s="179"/>
    </row>
    <row r="43" spans="2:47" ht="30" customHeight="1" x14ac:dyDescent="0.25">
      <c r="B43" s="149">
        <v>11.15</v>
      </c>
      <c r="C43" s="352" t="s">
        <v>163</v>
      </c>
      <c r="D43" s="345" t="s">
        <v>127</v>
      </c>
      <c r="E43" s="155"/>
      <c r="F43" s="156"/>
      <c r="G43" s="217" t="s">
        <v>130</v>
      </c>
      <c r="I43" s="149">
        <v>11.15</v>
      </c>
      <c r="J43" s="160"/>
      <c r="K43" s="365" t="s">
        <v>89</v>
      </c>
      <c r="L43" s="366" t="s">
        <v>102</v>
      </c>
      <c r="M43" s="150"/>
      <c r="N43" s="365" t="s">
        <v>93</v>
      </c>
      <c r="P43" s="149">
        <v>11.15</v>
      </c>
      <c r="Q43" s="160"/>
      <c r="R43" s="154"/>
      <c r="S43" s="155"/>
      <c r="T43" s="150"/>
      <c r="U43" s="198"/>
      <c r="W43" s="149">
        <v>11.15</v>
      </c>
      <c r="X43" s="160"/>
      <c r="Y43" s="98"/>
      <c r="Z43" s="155"/>
      <c r="AA43" s="337" t="s">
        <v>204</v>
      </c>
      <c r="AB43" s="198"/>
      <c r="AD43" s="149">
        <v>11.15</v>
      </c>
      <c r="AE43" s="160"/>
      <c r="AF43" s="154"/>
      <c r="AG43" s="155"/>
      <c r="AH43" s="152"/>
      <c r="AI43" s="198"/>
      <c r="AT43" s="180"/>
      <c r="AU43" s="180"/>
    </row>
    <row r="44" spans="2:47" ht="30" customHeight="1" x14ac:dyDescent="0.25">
      <c r="B44" s="149">
        <v>12.15</v>
      </c>
      <c r="C44" s="352" t="s">
        <v>163</v>
      </c>
      <c r="D44" s="345" t="s">
        <v>128</v>
      </c>
      <c r="E44" s="155"/>
      <c r="F44" s="156"/>
      <c r="G44" s="40" t="s">
        <v>132</v>
      </c>
      <c r="I44" s="149">
        <v>12.15</v>
      </c>
      <c r="J44" s="160"/>
      <c r="K44" s="365" t="s">
        <v>89</v>
      </c>
      <c r="L44" s="366" t="s">
        <v>103</v>
      </c>
      <c r="M44" s="150"/>
      <c r="N44" s="367" t="s">
        <v>105</v>
      </c>
      <c r="P44" s="149">
        <v>12.15</v>
      </c>
      <c r="Q44" s="160"/>
      <c r="R44" s="154"/>
      <c r="S44" s="155"/>
      <c r="T44" s="150"/>
      <c r="U44" s="200"/>
      <c r="V44" s="177"/>
      <c r="W44" s="149">
        <v>12.15</v>
      </c>
      <c r="X44" s="160"/>
      <c r="Y44" s="98"/>
      <c r="Z44" s="155"/>
      <c r="AA44" s="337" t="s">
        <v>202</v>
      </c>
      <c r="AB44" s="200"/>
      <c r="AD44" s="149">
        <v>12.15</v>
      </c>
      <c r="AE44" s="160"/>
      <c r="AF44" s="154"/>
      <c r="AG44" s="155"/>
      <c r="AH44" s="152"/>
      <c r="AI44" s="200"/>
      <c r="AT44" s="178"/>
      <c r="AU44" s="181"/>
    </row>
    <row r="45" spans="2:47" ht="30" customHeight="1" x14ac:dyDescent="0.25">
      <c r="B45" s="149">
        <v>13.15</v>
      </c>
      <c r="C45" s="201"/>
      <c r="D45" s="202"/>
      <c r="E45" s="203"/>
      <c r="F45" s="202"/>
      <c r="G45" s="200"/>
      <c r="I45" s="149">
        <v>13.15</v>
      </c>
      <c r="J45" s="160"/>
      <c r="K45" s="365" t="s">
        <v>90</v>
      </c>
      <c r="L45" s="366" t="s">
        <v>103</v>
      </c>
      <c r="M45" s="156"/>
      <c r="N45" s="367" t="s">
        <v>105</v>
      </c>
      <c r="P45" s="149">
        <v>13.15</v>
      </c>
      <c r="Q45" s="160"/>
      <c r="R45" s="156"/>
      <c r="S45" s="157"/>
      <c r="T45" s="156"/>
      <c r="U45" s="200"/>
      <c r="W45" s="149">
        <v>13.15</v>
      </c>
      <c r="X45" s="160"/>
      <c r="Y45" s="156"/>
      <c r="Z45" s="157"/>
      <c r="AA45" s="338"/>
      <c r="AB45" s="200"/>
      <c r="AD45" s="149">
        <v>13.15</v>
      </c>
      <c r="AE45" s="160"/>
      <c r="AF45" s="156"/>
      <c r="AG45" s="157"/>
      <c r="AH45" s="152"/>
      <c r="AI45" s="200"/>
      <c r="AT45" s="180"/>
      <c r="AU45" s="180"/>
    </row>
    <row r="46" spans="2:47" ht="30" customHeight="1" x14ac:dyDescent="0.25">
      <c r="B46" s="149">
        <v>14.15</v>
      </c>
      <c r="C46" s="201"/>
      <c r="D46" s="196"/>
      <c r="E46" s="203"/>
      <c r="F46" s="199"/>
      <c r="G46" s="204"/>
      <c r="I46" s="149">
        <v>14.15</v>
      </c>
      <c r="J46" s="160"/>
      <c r="K46" s="365" t="s">
        <v>90</v>
      </c>
      <c r="L46" s="366" t="s">
        <v>104</v>
      </c>
      <c r="M46" s="159"/>
      <c r="N46" s="367" t="s">
        <v>106</v>
      </c>
      <c r="P46" s="149">
        <v>14.15</v>
      </c>
      <c r="Q46" s="160"/>
      <c r="R46" s="152"/>
      <c r="S46" s="157"/>
      <c r="T46" s="159"/>
      <c r="U46" s="204"/>
      <c r="V46" s="177"/>
      <c r="W46" s="149">
        <v>14.15</v>
      </c>
      <c r="X46" s="160"/>
      <c r="Y46" s="152"/>
      <c r="Z46" s="157"/>
      <c r="AA46" s="337" t="s">
        <v>71</v>
      </c>
      <c r="AB46" s="204"/>
      <c r="AD46" s="149">
        <v>14.15</v>
      </c>
      <c r="AE46" s="160"/>
      <c r="AF46" s="152"/>
      <c r="AG46" s="157"/>
      <c r="AH46" s="152"/>
      <c r="AI46" s="204"/>
      <c r="AT46" s="178"/>
      <c r="AU46" s="172"/>
    </row>
    <row r="47" spans="2:47" ht="30" customHeight="1" x14ac:dyDescent="0.25">
      <c r="B47" s="149">
        <v>15.15</v>
      </c>
      <c r="C47" s="201"/>
      <c r="D47" s="196"/>
      <c r="E47" s="203"/>
      <c r="F47" s="199"/>
      <c r="G47" s="204"/>
      <c r="I47" s="149">
        <v>15.15</v>
      </c>
      <c r="J47" s="158"/>
      <c r="K47" s="365" t="s">
        <v>90</v>
      </c>
      <c r="L47" s="366" t="s">
        <v>104</v>
      </c>
      <c r="M47" s="159"/>
      <c r="N47" s="367" t="s">
        <v>106</v>
      </c>
      <c r="P47" s="149">
        <v>15.15</v>
      </c>
      <c r="Q47" s="158"/>
      <c r="R47" s="152"/>
      <c r="S47" s="157"/>
      <c r="T47" s="159"/>
      <c r="U47" s="204"/>
      <c r="W47" s="149">
        <v>15.15</v>
      </c>
      <c r="X47" s="158"/>
      <c r="Y47" s="152"/>
      <c r="Z47" s="157"/>
      <c r="AA47" s="337" t="s">
        <v>71</v>
      </c>
      <c r="AB47" s="204"/>
      <c r="AD47" s="149">
        <v>15.15</v>
      </c>
      <c r="AE47" s="158"/>
      <c r="AF47" s="152"/>
      <c r="AG47" s="157"/>
      <c r="AH47" s="152"/>
      <c r="AI47" s="204"/>
      <c r="AT47" s="180"/>
      <c r="AU47" s="180"/>
    </row>
    <row r="48" spans="2:47" ht="30" customHeight="1" x14ac:dyDescent="0.25">
      <c r="B48" s="149">
        <v>16.149999999999999</v>
      </c>
      <c r="C48" s="201"/>
      <c r="D48" s="196"/>
      <c r="E48" s="203"/>
      <c r="F48" s="199"/>
      <c r="G48" s="205"/>
      <c r="I48" s="149">
        <v>16.149999999999999</v>
      </c>
      <c r="J48" s="158"/>
      <c r="K48" s="152"/>
      <c r="L48" s="157"/>
      <c r="M48" s="199"/>
      <c r="N48" s="161"/>
      <c r="P48" s="149">
        <v>16.149999999999999</v>
      </c>
      <c r="Q48" s="158"/>
      <c r="R48" s="152"/>
      <c r="S48" s="157"/>
      <c r="T48" s="159"/>
      <c r="U48" s="205"/>
      <c r="W48" s="149">
        <v>16.149999999999999</v>
      </c>
      <c r="X48" s="158"/>
      <c r="Y48" s="152"/>
      <c r="Z48" s="157"/>
      <c r="AA48" s="152"/>
      <c r="AB48" s="205"/>
      <c r="AC48" s="175"/>
      <c r="AD48" s="149">
        <v>16.149999999999999</v>
      </c>
      <c r="AE48" s="158"/>
      <c r="AF48" s="152"/>
      <c r="AG48" s="157"/>
      <c r="AH48" s="159"/>
      <c r="AI48" s="205"/>
      <c r="AJ48" s="175"/>
    </row>
    <row r="49" spans="2:35" ht="30" customHeight="1" x14ac:dyDescent="0.25">
      <c r="B49" s="164">
        <v>17.149999999999999</v>
      </c>
      <c r="C49" s="206"/>
      <c r="D49" s="207"/>
      <c r="E49" s="208"/>
      <c r="F49" s="209"/>
      <c r="G49" s="210"/>
      <c r="I49" s="149">
        <v>17.149999999999999</v>
      </c>
      <c r="J49" s="153"/>
      <c r="K49" s="152"/>
      <c r="L49" s="157"/>
      <c r="M49" s="199"/>
      <c r="N49" s="161"/>
      <c r="P49" s="149">
        <v>17.149999999999999</v>
      </c>
      <c r="Q49" s="153"/>
      <c r="R49" s="152"/>
      <c r="S49" s="157"/>
      <c r="T49" s="159"/>
      <c r="U49" s="205"/>
      <c r="W49" s="149">
        <v>17.149999999999999</v>
      </c>
      <c r="X49" s="153"/>
      <c r="Y49" s="152"/>
      <c r="Z49" s="157"/>
      <c r="AA49" s="159"/>
      <c r="AB49" s="205"/>
      <c r="AD49" s="149">
        <v>17.149999999999999</v>
      </c>
      <c r="AE49" s="153"/>
      <c r="AF49" s="152"/>
      <c r="AG49" s="157"/>
      <c r="AH49" s="159"/>
      <c r="AI49" s="205"/>
    </row>
    <row r="50" spans="2:35" ht="21.75" customHeight="1" x14ac:dyDescent="0.25">
      <c r="B50" s="149">
        <v>18.149999999999999</v>
      </c>
      <c r="C50" s="211"/>
      <c r="D50" s="212"/>
      <c r="E50" s="212"/>
      <c r="F50" s="212"/>
      <c r="G50" s="213"/>
      <c r="I50" s="149">
        <v>18.149999999999999</v>
      </c>
      <c r="J50" s="184"/>
      <c r="K50" s="182"/>
      <c r="L50" s="182"/>
      <c r="M50" s="212"/>
      <c r="N50" s="183"/>
      <c r="P50" s="149">
        <v>18.149999999999999</v>
      </c>
      <c r="Q50" s="184"/>
      <c r="R50" s="182"/>
      <c r="S50" s="182"/>
      <c r="T50" s="182"/>
      <c r="U50" s="213"/>
      <c r="W50" s="149">
        <v>18.149999999999999</v>
      </c>
      <c r="X50" s="184"/>
      <c r="Y50" s="182"/>
      <c r="Z50" s="182"/>
      <c r="AA50" s="182"/>
      <c r="AB50" s="213"/>
      <c r="AD50" s="149">
        <v>18.149999999999999</v>
      </c>
      <c r="AE50" s="184"/>
      <c r="AF50" s="182"/>
      <c r="AG50" s="182"/>
      <c r="AH50" s="182"/>
      <c r="AI50" s="213"/>
    </row>
    <row r="51" spans="2:35" ht="24.75" customHeight="1" x14ac:dyDescent="0.25">
      <c r="B51" s="149">
        <v>19.149999999999999</v>
      </c>
      <c r="C51" s="211"/>
      <c r="D51" s="212"/>
      <c r="E51" s="212"/>
      <c r="F51" s="212"/>
      <c r="G51" s="213"/>
      <c r="I51" s="149">
        <v>19.149999999999999</v>
      </c>
      <c r="J51" s="184"/>
      <c r="K51" s="182"/>
      <c r="L51" s="182"/>
      <c r="M51" s="212"/>
      <c r="N51" s="183"/>
      <c r="P51" s="149">
        <v>19.149999999999999</v>
      </c>
      <c r="Q51" s="184"/>
      <c r="R51" s="182"/>
      <c r="S51" s="182"/>
      <c r="T51" s="182"/>
      <c r="U51" s="213"/>
      <c r="W51" s="149">
        <v>19.149999999999999</v>
      </c>
      <c r="X51" s="184"/>
      <c r="Y51" s="182"/>
      <c r="Z51" s="182"/>
      <c r="AA51" s="182"/>
      <c r="AB51" s="213"/>
      <c r="AD51" s="149">
        <v>19.149999999999999</v>
      </c>
      <c r="AE51" s="184"/>
      <c r="AF51" s="182"/>
      <c r="AG51" s="182"/>
      <c r="AH51" s="182"/>
      <c r="AI51" s="213"/>
    </row>
    <row r="52" spans="2:35" ht="27.75" customHeight="1" thickBot="1" x14ac:dyDescent="0.3">
      <c r="B52" s="165">
        <v>20.149999999999999</v>
      </c>
      <c r="C52" s="214"/>
      <c r="D52" s="215"/>
      <c r="E52" s="215"/>
      <c r="F52" s="215"/>
      <c r="G52" s="216"/>
      <c r="I52" s="165">
        <v>20.149999999999999</v>
      </c>
      <c r="J52" s="187"/>
      <c r="K52" s="185"/>
      <c r="L52" s="185"/>
      <c r="M52" s="215"/>
      <c r="N52" s="186"/>
      <c r="P52" s="165">
        <v>20.149999999999999</v>
      </c>
      <c r="Q52" s="187"/>
      <c r="R52" s="185"/>
      <c r="S52" s="185"/>
      <c r="T52" s="185"/>
      <c r="U52" s="216"/>
      <c r="W52" s="165">
        <v>20.149999999999999</v>
      </c>
      <c r="X52" s="187"/>
      <c r="Y52" s="185"/>
      <c r="Z52" s="185"/>
      <c r="AA52" s="185"/>
      <c r="AB52" s="216"/>
      <c r="AD52" s="165">
        <v>20.149999999999999</v>
      </c>
      <c r="AE52" s="187"/>
      <c r="AF52" s="185"/>
      <c r="AG52" s="185"/>
      <c r="AH52" s="185"/>
      <c r="AI52" s="216"/>
    </row>
    <row r="55" spans="2:35" x14ac:dyDescent="0.25">
      <c r="C55" s="229" t="s">
        <v>145</v>
      </c>
    </row>
    <row r="57" spans="2:35" x14ac:dyDescent="0.25">
      <c r="B57" s="228"/>
      <c r="C57" s="229" t="s">
        <v>146</v>
      </c>
      <c r="D57" s="229"/>
      <c r="E57" s="229"/>
      <c r="F57" s="229"/>
    </row>
    <row r="58" spans="2:35" x14ac:dyDescent="0.25">
      <c r="C58" s="229"/>
      <c r="D58" s="229"/>
      <c r="E58" s="229"/>
      <c r="F58" s="229"/>
    </row>
    <row r="59" spans="2:35" x14ac:dyDescent="0.25">
      <c r="B59" s="294"/>
      <c r="C59" s="229" t="s">
        <v>147</v>
      </c>
      <c r="D59" s="229"/>
      <c r="E59" s="229"/>
      <c r="F59" s="229"/>
    </row>
    <row r="60" spans="2:35" x14ac:dyDescent="0.25">
      <c r="B60"/>
      <c r="C60"/>
      <c r="D60"/>
      <c r="E60"/>
      <c r="F60"/>
      <c r="G60"/>
      <c r="H60"/>
      <c r="L60" s="383"/>
      <c r="M60" s="139" t="s">
        <v>356</v>
      </c>
    </row>
    <row r="61" spans="2:35" x14ac:dyDescent="0.25">
      <c r="B61" s="295"/>
      <c r="C61" s="229" t="s">
        <v>221</v>
      </c>
      <c r="D61" s="229"/>
      <c r="E61" s="229"/>
      <c r="F61" s="229"/>
    </row>
    <row r="62" spans="2:35" x14ac:dyDescent="0.25">
      <c r="B62"/>
      <c r="C62"/>
      <c r="D62"/>
      <c r="E62" s="229"/>
      <c r="F62" s="229"/>
    </row>
    <row r="63" spans="2:35" x14ac:dyDescent="0.25">
      <c r="B63" s="296"/>
      <c r="C63" s="229" t="s">
        <v>222</v>
      </c>
      <c r="D63" s="229"/>
      <c r="E63" s="229"/>
      <c r="F63" s="229"/>
    </row>
    <row r="64" spans="2:35" x14ac:dyDescent="0.25">
      <c r="B64"/>
      <c r="C64"/>
      <c r="D64"/>
      <c r="E64" s="229"/>
      <c r="F64" s="229"/>
    </row>
    <row r="65" spans="2:9" x14ac:dyDescent="0.25">
      <c r="B65" s="297"/>
      <c r="C65" s="229" t="s">
        <v>223</v>
      </c>
      <c r="D65" s="229"/>
      <c r="E65" s="229"/>
      <c r="F65" s="229"/>
    </row>
    <row r="66" spans="2:9" x14ac:dyDescent="0.25">
      <c r="B66"/>
      <c r="C66"/>
      <c r="D66"/>
      <c r="E66"/>
      <c r="F66" s="229"/>
    </row>
    <row r="67" spans="2:9" x14ac:dyDescent="0.25">
      <c r="B67" s="298"/>
      <c r="C67" s="229" t="s">
        <v>224</v>
      </c>
      <c r="D67" s="229"/>
      <c r="E67" s="229"/>
    </row>
    <row r="68" spans="2:9" x14ac:dyDescent="0.25">
      <c r="B68"/>
      <c r="C68" s="229"/>
      <c r="D68" s="229"/>
    </row>
    <row r="69" spans="2:9" x14ac:dyDescent="0.25">
      <c r="B69" s="299"/>
      <c r="C69" s="229" t="s">
        <v>225</v>
      </c>
      <c r="D69" s="229"/>
    </row>
    <row r="71" spans="2:9" x14ac:dyDescent="0.25">
      <c r="B71" s="300"/>
      <c r="C71" s="229" t="s">
        <v>226</v>
      </c>
      <c r="D71"/>
      <c r="E71"/>
    </row>
    <row r="72" spans="2:9" x14ac:dyDescent="0.25">
      <c r="B72"/>
      <c r="C72"/>
      <c r="D72"/>
      <c r="E72"/>
      <c r="I72"/>
    </row>
    <row r="73" spans="2:9" ht="18.75" x14ac:dyDescent="0.3">
      <c r="B73" s="263"/>
      <c r="C73" s="264" t="s">
        <v>174</v>
      </c>
      <c r="F73"/>
      <c r="G73"/>
      <c r="H73"/>
      <c r="I73"/>
    </row>
    <row r="74" spans="2:9" x14ac:dyDescent="0.25">
      <c r="F74"/>
      <c r="G74"/>
      <c r="H74"/>
      <c r="I74"/>
    </row>
    <row r="75" spans="2:9" x14ac:dyDescent="0.25">
      <c r="B75" s="279"/>
      <c r="C75" s="139" t="s">
        <v>227</v>
      </c>
      <c r="F75"/>
      <c r="G75"/>
      <c r="H75"/>
      <c r="I75"/>
    </row>
    <row r="76" spans="2:9" x14ac:dyDescent="0.25">
      <c r="E76"/>
      <c r="F76"/>
      <c r="G76"/>
      <c r="H76"/>
      <c r="I76"/>
    </row>
    <row r="77" spans="2:9" x14ac:dyDescent="0.25">
      <c r="B77" s="280"/>
      <c r="C77" s="139" t="s">
        <v>228</v>
      </c>
      <c r="E77"/>
      <c r="F77"/>
      <c r="G77"/>
      <c r="H77"/>
      <c r="I77"/>
    </row>
    <row r="78" spans="2:9" x14ac:dyDescent="0.25">
      <c r="B78"/>
      <c r="C78"/>
      <c r="D78"/>
      <c r="E78"/>
      <c r="F78"/>
      <c r="G78"/>
      <c r="H78"/>
      <c r="I78"/>
    </row>
  </sheetData>
  <mergeCells count="20">
    <mergeCell ref="E5:E7"/>
    <mergeCell ref="AK2:AP3"/>
    <mergeCell ref="B2:G3"/>
    <mergeCell ref="I2:N3"/>
    <mergeCell ref="P2:U3"/>
    <mergeCell ref="W2:AB3"/>
    <mergeCell ref="AD2:AI3"/>
    <mergeCell ref="AL9:AL11"/>
    <mergeCell ref="G11:G13"/>
    <mergeCell ref="AK20:AP21"/>
    <mergeCell ref="B37:G38"/>
    <mergeCell ref="I37:N38"/>
    <mergeCell ref="P37:U38"/>
    <mergeCell ref="W37:AB38"/>
    <mergeCell ref="AD37:AI38"/>
    <mergeCell ref="B20:G21"/>
    <mergeCell ref="I20:N21"/>
    <mergeCell ref="P20:U21"/>
    <mergeCell ref="W20:AB21"/>
    <mergeCell ref="AD20:AI21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9623-FD08-4439-9D2C-488797C91D22}">
  <sheetPr>
    <tabColor rgb="FFFF0000"/>
    <pageSetUpPr fitToPage="1"/>
  </sheetPr>
  <dimension ref="A1:L26"/>
  <sheetViews>
    <sheetView tabSelected="1" zoomScaleNormal="100" workbookViewId="0">
      <selection activeCell="I8" sqref="I8"/>
    </sheetView>
  </sheetViews>
  <sheetFormatPr defaultColWidth="9.140625" defaultRowHeight="15" x14ac:dyDescent="0.25"/>
  <cols>
    <col min="1" max="1" width="10.140625" customWidth="1"/>
    <col min="2" max="2" width="25.7109375" customWidth="1"/>
    <col min="3" max="3" width="23.28515625" customWidth="1"/>
    <col min="4" max="4" width="25" customWidth="1"/>
    <col min="5" max="5" width="23.42578125" customWidth="1"/>
    <col min="6" max="6" width="26.42578125" customWidth="1"/>
    <col min="9" max="12" width="22.7109375" customWidth="1"/>
  </cols>
  <sheetData>
    <row r="1" spans="1:12" ht="15.75" x14ac:dyDescent="0.25">
      <c r="A1" s="3" t="s">
        <v>0</v>
      </c>
      <c r="B1" s="3"/>
      <c r="C1" s="3"/>
      <c r="D1" s="3"/>
      <c r="E1" s="397" t="s">
        <v>357</v>
      </c>
      <c r="F1" s="397"/>
      <c r="G1" s="2"/>
      <c r="H1" s="2"/>
    </row>
    <row r="2" spans="1:12" ht="15.75" x14ac:dyDescent="0.25">
      <c r="A2" s="4" t="s">
        <v>1</v>
      </c>
      <c r="B2" s="4"/>
      <c r="C2" s="4"/>
      <c r="D2" s="4"/>
      <c r="E2" s="4"/>
      <c r="F2" s="4"/>
    </row>
    <row r="3" spans="1:12" ht="13.5" customHeight="1" x14ac:dyDescent="0.25">
      <c r="A3" s="5"/>
      <c r="B3" s="5"/>
      <c r="C3" s="5"/>
      <c r="D3" s="5"/>
      <c r="E3" s="5"/>
      <c r="F3" s="5"/>
    </row>
    <row r="4" spans="1:12" ht="21" customHeight="1" x14ac:dyDescent="0.25">
      <c r="A4" s="398" t="s">
        <v>219</v>
      </c>
      <c r="B4" s="398"/>
      <c r="C4" s="398"/>
      <c r="D4" s="398"/>
      <c r="E4" s="398"/>
      <c r="F4" s="398"/>
    </row>
    <row r="5" spans="1:12" ht="18.75" customHeight="1" x14ac:dyDescent="0.25">
      <c r="A5" s="399" t="s">
        <v>365</v>
      </c>
      <c r="B5" s="400"/>
      <c r="C5" s="400"/>
      <c r="D5" s="400"/>
      <c r="E5" s="400"/>
      <c r="F5" s="400"/>
    </row>
    <row r="6" spans="1:12" ht="15.75" thickBot="1" x14ac:dyDescent="0.3">
      <c r="A6" s="138"/>
      <c r="B6" s="14"/>
      <c r="C6" s="14"/>
      <c r="D6" s="14"/>
      <c r="E6" s="14"/>
      <c r="F6" s="14"/>
    </row>
    <row r="7" spans="1:12" ht="27.75" customHeight="1" thickTop="1" x14ac:dyDescent="0.25">
      <c r="A7" s="15" t="s">
        <v>7</v>
      </c>
      <c r="B7" s="16" t="s">
        <v>2</v>
      </c>
      <c r="C7" s="16" t="s">
        <v>3</v>
      </c>
      <c r="D7" s="16" t="s">
        <v>4</v>
      </c>
      <c r="E7" s="16" t="s">
        <v>5</v>
      </c>
      <c r="F7" s="20" t="s">
        <v>6</v>
      </c>
      <c r="G7" s="1"/>
      <c r="H7" s="36"/>
      <c r="I7" s="37" t="s">
        <v>88</v>
      </c>
      <c r="J7" s="37"/>
      <c r="K7" s="37"/>
      <c r="L7" s="37"/>
    </row>
    <row r="8" spans="1:12" ht="88.9" customHeight="1" x14ac:dyDescent="0.25">
      <c r="A8" s="69">
        <v>8.15</v>
      </c>
      <c r="B8" s="66"/>
      <c r="C8" s="65"/>
      <c r="D8" s="378" t="s">
        <v>335</v>
      </c>
      <c r="E8" s="375"/>
      <c r="F8" s="67" t="s">
        <v>217</v>
      </c>
      <c r="H8" s="38"/>
      <c r="I8" s="7"/>
      <c r="J8" s="8"/>
      <c r="K8" s="9"/>
      <c r="L8" s="7"/>
    </row>
    <row r="9" spans="1:12" ht="107.25" customHeight="1" x14ac:dyDescent="0.25">
      <c r="A9" s="119">
        <v>9.15</v>
      </c>
      <c r="B9" s="66"/>
      <c r="C9" s="65"/>
      <c r="D9" s="435" t="s">
        <v>361</v>
      </c>
      <c r="E9" s="376" t="s">
        <v>337</v>
      </c>
      <c r="F9" s="67" t="s">
        <v>216</v>
      </c>
      <c r="H9" s="38"/>
      <c r="I9" s="7"/>
      <c r="J9" s="8"/>
      <c r="K9" s="9"/>
      <c r="L9" s="7"/>
    </row>
    <row r="10" spans="1:12" ht="112.5" customHeight="1" x14ac:dyDescent="0.25">
      <c r="A10" s="119">
        <v>10.15</v>
      </c>
      <c r="B10" s="66" t="s">
        <v>140</v>
      </c>
      <c r="C10" s="79" t="s">
        <v>98</v>
      </c>
      <c r="D10" s="435" t="s">
        <v>362</v>
      </c>
      <c r="E10" s="376" t="s">
        <v>337</v>
      </c>
      <c r="F10" s="67" t="s">
        <v>217</v>
      </c>
      <c r="H10" s="38"/>
      <c r="K10" s="9"/>
      <c r="L10" s="7"/>
    </row>
    <row r="11" spans="1:12" ht="92.1" customHeight="1" x14ac:dyDescent="0.25">
      <c r="A11" s="69">
        <v>11.15</v>
      </c>
      <c r="B11" s="66" t="s">
        <v>140</v>
      </c>
      <c r="C11" s="79" t="s">
        <v>98</v>
      </c>
      <c r="D11" s="64" t="s">
        <v>80</v>
      </c>
      <c r="E11" s="63" t="s">
        <v>338</v>
      </c>
      <c r="F11" s="67" t="s">
        <v>216</v>
      </c>
      <c r="H11" s="38"/>
      <c r="K11" s="9"/>
      <c r="L11" s="7"/>
    </row>
    <row r="12" spans="1:12" ht="89.45" customHeight="1" x14ac:dyDescent="0.25">
      <c r="A12" s="69">
        <v>12.15</v>
      </c>
      <c r="B12" s="66" t="s">
        <v>140</v>
      </c>
      <c r="C12" s="79"/>
      <c r="D12" s="64" t="s">
        <v>80</v>
      </c>
      <c r="E12" s="63" t="s">
        <v>338</v>
      </c>
      <c r="F12" s="377" t="s">
        <v>335</v>
      </c>
      <c r="H12" s="38"/>
      <c r="K12" s="9"/>
      <c r="L12" s="7"/>
    </row>
    <row r="13" spans="1:12" ht="179.25" customHeight="1" x14ac:dyDescent="0.25">
      <c r="A13" s="69">
        <v>13.15</v>
      </c>
      <c r="B13" s="309" t="s">
        <v>358</v>
      </c>
      <c r="C13" s="65" t="s">
        <v>136</v>
      </c>
      <c r="D13" s="309" t="s">
        <v>359</v>
      </c>
      <c r="E13" s="281" t="s">
        <v>210</v>
      </c>
      <c r="F13" s="436" t="s">
        <v>363</v>
      </c>
      <c r="H13" s="38"/>
      <c r="I13" s="7"/>
      <c r="J13" s="8"/>
      <c r="K13" s="7"/>
      <c r="L13" s="7"/>
    </row>
    <row r="14" spans="1:12" ht="132.75" customHeight="1" x14ac:dyDescent="0.25">
      <c r="A14" s="69">
        <v>14.15</v>
      </c>
      <c r="B14" s="63" t="s">
        <v>331</v>
      </c>
      <c r="C14" s="65" t="s">
        <v>137</v>
      </c>
      <c r="D14" s="225" t="s">
        <v>360</v>
      </c>
      <c r="E14" s="120" t="s">
        <v>185</v>
      </c>
      <c r="F14" s="434" t="s">
        <v>364</v>
      </c>
      <c r="H14" s="38"/>
      <c r="J14" s="8"/>
      <c r="K14" s="10"/>
      <c r="L14" s="7"/>
    </row>
    <row r="15" spans="1:12" ht="78.599999999999994" customHeight="1" x14ac:dyDescent="0.25">
      <c r="A15" s="69">
        <v>15.15</v>
      </c>
      <c r="B15" s="63" t="s">
        <v>332</v>
      </c>
      <c r="C15" s="65" t="s">
        <v>138</v>
      </c>
      <c r="D15" s="225" t="s">
        <v>196</v>
      </c>
      <c r="E15" s="120" t="s">
        <v>185</v>
      </c>
      <c r="F15" s="282"/>
      <c r="H15" s="38"/>
      <c r="I15" s="7"/>
      <c r="J15" s="7"/>
      <c r="K15" s="7"/>
      <c r="L15" s="7"/>
    </row>
    <row r="16" spans="1:12" ht="93" customHeight="1" x14ac:dyDescent="0.25">
      <c r="A16" s="69">
        <v>16.149999999999999</v>
      </c>
      <c r="B16" s="63" t="s">
        <v>333</v>
      </c>
      <c r="C16" s="66" t="s">
        <v>194</v>
      </c>
      <c r="D16" s="225" t="s">
        <v>197</v>
      </c>
      <c r="E16" s="120" t="s">
        <v>185</v>
      </c>
      <c r="F16" s="282"/>
      <c r="H16" s="38"/>
      <c r="I16" s="7"/>
      <c r="J16" s="7"/>
      <c r="K16" s="7"/>
      <c r="L16" s="7"/>
    </row>
    <row r="17" spans="1:12" ht="85.9" customHeight="1" x14ac:dyDescent="0.25">
      <c r="A17" s="69">
        <v>17.149999999999999</v>
      </c>
      <c r="B17" s="63" t="s">
        <v>334</v>
      </c>
      <c r="C17" s="66" t="s">
        <v>194</v>
      </c>
      <c r="D17" s="283"/>
      <c r="E17" s="283"/>
      <c r="F17" s="282"/>
      <c r="H17" s="38"/>
      <c r="I17" s="7"/>
      <c r="J17" s="7"/>
      <c r="K17" s="7"/>
      <c r="L17" s="7"/>
    </row>
    <row r="18" spans="1:12" ht="83.45" customHeight="1" x14ac:dyDescent="0.25">
      <c r="A18" s="69">
        <v>18.149999999999999</v>
      </c>
      <c r="B18" s="63"/>
      <c r="C18" s="66" t="s">
        <v>194</v>
      </c>
      <c r="D18" s="283"/>
      <c r="E18" s="283"/>
      <c r="F18" s="282"/>
      <c r="H18" s="38"/>
      <c r="I18" s="7"/>
      <c r="J18" s="7"/>
      <c r="K18" s="7"/>
      <c r="L18" s="7"/>
    </row>
    <row r="19" spans="1:12" ht="109.15" customHeight="1" thickBot="1" x14ac:dyDescent="0.3">
      <c r="A19" s="121">
        <v>19.149999999999999</v>
      </c>
      <c r="B19" s="63"/>
      <c r="C19" s="283"/>
      <c r="D19" s="283"/>
      <c r="E19" s="283"/>
      <c r="F19" s="282"/>
      <c r="H19" s="38"/>
      <c r="I19" s="7"/>
      <c r="J19" s="7"/>
      <c r="K19" s="7"/>
      <c r="L19" s="7"/>
    </row>
    <row r="20" spans="1:12" ht="18" customHeight="1" x14ac:dyDescent="0.25">
      <c r="A20" s="401" t="s">
        <v>11</v>
      </c>
      <c r="B20" s="401"/>
      <c r="C20" s="401"/>
      <c r="D20" s="401"/>
      <c r="E20" s="401"/>
      <c r="F20" s="401"/>
    </row>
    <row r="21" spans="1:12" ht="45.75" customHeight="1" x14ac:dyDescent="0.25">
      <c r="A21" s="126"/>
      <c r="B21" s="401" t="s">
        <v>139</v>
      </c>
      <c r="C21" s="401"/>
      <c r="D21" s="401"/>
      <c r="E21" s="401"/>
      <c r="F21" s="401"/>
    </row>
    <row r="22" spans="1:12" ht="18" customHeight="1" x14ac:dyDescent="0.25">
      <c r="A22" s="32"/>
      <c r="B22" s="32" t="s">
        <v>218</v>
      </c>
      <c r="C22" s="32"/>
      <c r="D22" s="32"/>
      <c r="E22" s="32"/>
      <c r="F22" s="32"/>
    </row>
    <row r="23" spans="1:12" ht="15.75" customHeight="1" x14ac:dyDescent="0.25">
      <c r="A23" s="60" t="s">
        <v>12</v>
      </c>
      <c r="B23" s="46"/>
      <c r="C23" s="32"/>
      <c r="D23" s="32"/>
      <c r="E23" s="31"/>
      <c r="F23" s="30"/>
    </row>
    <row r="24" spans="1:12" ht="15.75" customHeight="1" x14ac:dyDescent="0.25">
      <c r="A24" s="60"/>
      <c r="B24" s="402" t="s">
        <v>179</v>
      </c>
      <c r="C24" s="402"/>
      <c r="D24" s="402"/>
      <c r="E24" s="402"/>
      <c r="F24" s="402"/>
    </row>
    <row r="25" spans="1:12" ht="16.5" customHeight="1" x14ac:dyDescent="0.25">
      <c r="B25" s="29" t="s">
        <v>13</v>
      </c>
    </row>
    <row r="26" spans="1:12" ht="19.7" customHeight="1" x14ac:dyDescent="0.25">
      <c r="B26" s="396" t="s">
        <v>206</v>
      </c>
      <c r="C26" s="396"/>
      <c r="D26" s="396"/>
      <c r="E26" s="396"/>
      <c r="F26" s="396"/>
      <c r="G26" s="25"/>
    </row>
  </sheetData>
  <mergeCells count="7">
    <mergeCell ref="B26:F26"/>
    <mergeCell ref="E1:F1"/>
    <mergeCell ref="A4:F4"/>
    <mergeCell ref="A5:F5"/>
    <mergeCell ref="A20:F20"/>
    <mergeCell ref="B21:F21"/>
    <mergeCell ref="B24:F24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59" orientation="portrait" horizontalDpi="4294967295" verticalDpi="4294967295" r:id="rId1"/>
  <rowBreaks count="1" manualBreakCount="1">
    <brk id="1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H16"/>
  <sheetViews>
    <sheetView topLeftCell="A13" zoomScale="130" zoomScaleNormal="130" workbookViewId="0">
      <selection activeCell="A5" sqref="A5:F5"/>
    </sheetView>
  </sheetViews>
  <sheetFormatPr defaultColWidth="9.140625" defaultRowHeight="15" x14ac:dyDescent="0.25"/>
  <cols>
    <col min="1" max="1" width="11.85546875" customWidth="1"/>
    <col min="2" max="2" width="21.85546875" customWidth="1"/>
    <col min="3" max="3" width="21.7109375" customWidth="1"/>
    <col min="4" max="4" width="22.85546875" customWidth="1"/>
    <col min="5" max="5" width="27" customWidth="1"/>
    <col min="6" max="6" width="23.5703125" customWidth="1"/>
  </cols>
  <sheetData>
    <row r="1" spans="1:8" ht="15.75" x14ac:dyDescent="0.25">
      <c r="A1" s="3" t="s">
        <v>0</v>
      </c>
      <c r="B1" s="3"/>
      <c r="C1" s="3"/>
      <c r="D1" s="3"/>
      <c r="E1" s="403" t="s">
        <v>237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9" customHeight="1" x14ac:dyDescent="0.25">
      <c r="A3" s="5"/>
      <c r="B3" s="5"/>
      <c r="C3" s="5"/>
      <c r="D3" s="5"/>
      <c r="E3" s="5"/>
      <c r="F3" s="5"/>
    </row>
    <row r="4" spans="1:8" ht="21" customHeight="1" x14ac:dyDescent="0.25">
      <c r="A4" s="404" t="s">
        <v>238</v>
      </c>
      <c r="B4" s="404"/>
      <c r="C4" s="404"/>
      <c r="D4" s="404"/>
      <c r="E4" s="404"/>
      <c r="F4" s="404"/>
    </row>
    <row r="5" spans="1:8" ht="15.75" thickBot="1" x14ac:dyDescent="0.3">
      <c r="A5" s="399" t="s">
        <v>236</v>
      </c>
      <c r="B5" s="400"/>
      <c r="C5" s="400"/>
      <c r="D5" s="400"/>
      <c r="E5" s="400"/>
      <c r="F5" s="400"/>
    </row>
    <row r="6" spans="1:8" ht="27.75" customHeight="1" x14ac:dyDescent="0.25">
      <c r="A6" s="70" t="s">
        <v>7</v>
      </c>
      <c r="B6" s="71" t="s">
        <v>2</v>
      </c>
      <c r="C6" s="71" t="s">
        <v>3</v>
      </c>
      <c r="D6" s="71" t="s">
        <v>4</v>
      </c>
      <c r="E6" s="71" t="s">
        <v>5</v>
      </c>
      <c r="F6" s="72" t="s">
        <v>6</v>
      </c>
      <c r="G6" s="1"/>
    </row>
    <row r="7" spans="1:8" ht="40.5" customHeight="1" x14ac:dyDescent="0.25">
      <c r="A7" s="73">
        <v>8.15</v>
      </c>
      <c r="B7" s="122" t="s">
        <v>81</v>
      </c>
      <c r="C7" s="79" t="s">
        <v>23</v>
      </c>
      <c r="D7" s="222"/>
      <c r="E7" s="77" t="s">
        <v>83</v>
      </c>
      <c r="F7" s="129" t="s">
        <v>87</v>
      </c>
    </row>
    <row r="8" spans="1:8" ht="44.25" customHeight="1" x14ac:dyDescent="0.25">
      <c r="A8" s="74">
        <v>9.15</v>
      </c>
      <c r="B8" s="122" t="s">
        <v>81</v>
      </c>
      <c r="C8" s="79" t="s">
        <v>23</v>
      </c>
      <c r="E8" s="77" t="s">
        <v>16</v>
      </c>
      <c r="F8" s="130" t="s">
        <v>87</v>
      </c>
    </row>
    <row r="9" spans="1:8" ht="37.9" customHeight="1" x14ac:dyDescent="0.25">
      <c r="A9" s="74">
        <v>10.15</v>
      </c>
      <c r="B9" s="122" t="s">
        <v>81</v>
      </c>
      <c r="C9" s="79" t="s">
        <v>23</v>
      </c>
      <c r="D9" s="123" t="s">
        <v>85</v>
      </c>
      <c r="E9" s="77" t="s">
        <v>16</v>
      </c>
      <c r="F9" s="129" t="s">
        <v>87</v>
      </c>
    </row>
    <row r="10" spans="1:8" ht="44.45" customHeight="1" x14ac:dyDescent="0.25">
      <c r="A10" s="73">
        <v>11.15</v>
      </c>
      <c r="B10" s="81" t="s">
        <v>24</v>
      </c>
      <c r="C10" s="222"/>
      <c r="D10" s="123" t="s">
        <v>85</v>
      </c>
      <c r="E10" s="267" t="s">
        <v>86</v>
      </c>
      <c r="F10" s="80" t="s">
        <v>205</v>
      </c>
    </row>
    <row r="11" spans="1:8" ht="39.6" customHeight="1" x14ac:dyDescent="0.25">
      <c r="A11" s="73">
        <v>12.15</v>
      </c>
      <c r="B11" s="81" t="s">
        <v>24</v>
      </c>
      <c r="C11" s="222"/>
      <c r="D11" s="131" t="s">
        <v>84</v>
      </c>
      <c r="E11" s="268" t="s">
        <v>86</v>
      </c>
      <c r="F11" s="80" t="s">
        <v>205</v>
      </c>
    </row>
    <row r="12" spans="1:8" ht="43.5" customHeight="1" x14ac:dyDescent="0.25">
      <c r="A12" s="73">
        <v>13.15</v>
      </c>
      <c r="B12" s="81" t="s">
        <v>24</v>
      </c>
      <c r="C12" s="222"/>
      <c r="D12" s="131" t="s">
        <v>84</v>
      </c>
      <c r="F12" s="128"/>
    </row>
    <row r="13" spans="1:8" ht="42.75" customHeight="1" x14ac:dyDescent="0.25">
      <c r="A13" s="75">
        <v>14.15</v>
      </c>
      <c r="B13" s="82"/>
      <c r="C13" s="265"/>
      <c r="D13" s="63" t="s">
        <v>82</v>
      </c>
      <c r="E13" s="269" t="s">
        <v>25</v>
      </c>
      <c r="F13" s="128"/>
    </row>
    <row r="14" spans="1:8" ht="43.9" customHeight="1" thickBot="1" x14ac:dyDescent="0.3">
      <c r="A14" s="76">
        <v>15.15</v>
      </c>
      <c r="B14" s="276"/>
      <c r="C14" s="84"/>
      <c r="D14" s="277" t="s">
        <v>82</v>
      </c>
      <c r="E14" s="270" t="s">
        <v>25</v>
      </c>
      <c r="F14" s="85"/>
    </row>
    <row r="15" spans="1:8" ht="25.15" customHeight="1" x14ac:dyDescent="0.25">
      <c r="A15" s="401" t="s">
        <v>38</v>
      </c>
      <c r="B15" s="401"/>
      <c r="C15" s="401"/>
      <c r="D15" s="401"/>
      <c r="E15" s="401"/>
      <c r="F15" s="401"/>
    </row>
    <row r="16" spans="1:8" ht="39.6" customHeight="1" x14ac:dyDescent="0.25">
      <c r="A16" s="118"/>
      <c r="B16" s="405"/>
      <c r="C16" s="405"/>
      <c r="D16" s="405"/>
      <c r="E16" s="405"/>
      <c r="F16" s="405"/>
      <c r="G16" s="47"/>
    </row>
  </sheetData>
  <mergeCells count="5">
    <mergeCell ref="E1:F1"/>
    <mergeCell ref="A4:F4"/>
    <mergeCell ref="A5:F5"/>
    <mergeCell ref="A15:F15"/>
    <mergeCell ref="B16:F16"/>
  </mergeCells>
  <pageMargins left="0.7" right="0.7" top="0.5" bottom="0.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H25"/>
  <sheetViews>
    <sheetView topLeftCell="A19" zoomScaleNormal="100" workbookViewId="0">
      <selection activeCell="A25" sqref="A25:F25"/>
    </sheetView>
  </sheetViews>
  <sheetFormatPr defaultColWidth="9.140625" defaultRowHeight="15" x14ac:dyDescent="0.25"/>
  <cols>
    <col min="1" max="1" width="12.140625" customWidth="1"/>
    <col min="2" max="2" width="26.42578125" customWidth="1"/>
    <col min="3" max="3" width="26.5703125" customWidth="1"/>
    <col min="4" max="4" width="25.7109375" customWidth="1"/>
    <col min="5" max="5" width="25.42578125" customWidth="1"/>
    <col min="6" max="6" width="24.5703125" customWidth="1"/>
  </cols>
  <sheetData>
    <row r="1" spans="1:8" ht="15.75" x14ac:dyDescent="0.25">
      <c r="A1" s="3" t="s">
        <v>0</v>
      </c>
      <c r="B1" s="3"/>
      <c r="C1" s="3"/>
      <c r="D1" s="3"/>
      <c r="E1" s="403" t="s">
        <v>241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407" t="s">
        <v>240</v>
      </c>
      <c r="B5" s="407"/>
      <c r="C5" s="407"/>
      <c r="D5" s="407"/>
      <c r="E5" s="407"/>
      <c r="F5" s="407"/>
    </row>
    <row r="6" spans="1:8" ht="21.75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61.5" customHeight="1" x14ac:dyDescent="0.25">
      <c r="A8" s="54">
        <v>8.15</v>
      </c>
      <c r="B8" s="86"/>
      <c r="C8" s="81" t="s">
        <v>157</v>
      </c>
      <c r="D8" s="77" t="s">
        <v>45</v>
      </c>
      <c r="E8" s="87"/>
      <c r="F8" s="78" t="s">
        <v>133</v>
      </c>
    </row>
    <row r="9" spans="1:8" ht="69" customHeight="1" x14ac:dyDescent="0.25">
      <c r="A9" s="42">
        <v>9.15</v>
      </c>
      <c r="B9" s="68" t="s">
        <v>339</v>
      </c>
      <c r="C9" s="81" t="s">
        <v>157</v>
      </c>
      <c r="D9" s="77" t="s">
        <v>45</v>
      </c>
      <c r="E9" s="68" t="s">
        <v>155</v>
      </c>
      <c r="F9" s="78" t="s">
        <v>133</v>
      </c>
    </row>
    <row r="10" spans="1:8" ht="65.25" customHeight="1" x14ac:dyDescent="0.25">
      <c r="A10" s="54">
        <v>10.15</v>
      </c>
      <c r="B10" s="68" t="s">
        <v>339</v>
      </c>
      <c r="C10" s="81" t="s">
        <v>157</v>
      </c>
      <c r="D10" s="88" t="s">
        <v>27</v>
      </c>
      <c r="E10" s="68" t="s">
        <v>154</v>
      </c>
      <c r="F10" s="224" t="s">
        <v>61</v>
      </c>
    </row>
    <row r="11" spans="1:8" ht="67.5" customHeight="1" x14ac:dyDescent="0.25">
      <c r="A11" s="41">
        <v>11.15</v>
      </c>
      <c r="B11" s="88" t="s">
        <v>28</v>
      </c>
      <c r="C11" s="87" t="s">
        <v>26</v>
      </c>
      <c r="D11" s="88" t="s">
        <v>29</v>
      </c>
      <c r="E11" s="77" t="s">
        <v>39</v>
      </c>
      <c r="F11" s="224" t="s">
        <v>61</v>
      </c>
    </row>
    <row r="12" spans="1:8" ht="66" customHeight="1" x14ac:dyDescent="0.25">
      <c r="A12" s="41">
        <v>12.15</v>
      </c>
      <c r="B12" s="88" t="s">
        <v>28</v>
      </c>
      <c r="C12" s="87" t="s">
        <v>26</v>
      </c>
      <c r="D12" s="88" t="s">
        <v>27</v>
      </c>
      <c r="E12" s="77" t="s">
        <v>39</v>
      </c>
      <c r="F12" s="224" t="s">
        <v>61</v>
      </c>
    </row>
    <row r="13" spans="1:8" ht="63" customHeight="1" x14ac:dyDescent="0.25">
      <c r="A13" s="41">
        <v>13.15</v>
      </c>
      <c r="B13" s="89" t="s">
        <v>142</v>
      </c>
      <c r="C13" s="97" t="s">
        <v>148</v>
      </c>
      <c r="D13" s="220" t="s">
        <v>153</v>
      </c>
      <c r="E13" s="220" t="s">
        <v>76</v>
      </c>
      <c r="F13" s="226"/>
    </row>
    <row r="14" spans="1:8" ht="41.25" customHeight="1" x14ac:dyDescent="0.25">
      <c r="A14" s="58">
        <v>14.15</v>
      </c>
      <c r="B14" s="227" t="s">
        <v>143</v>
      </c>
      <c r="C14" s="97" t="s">
        <v>148</v>
      </c>
      <c r="D14" s="220" t="s">
        <v>153</v>
      </c>
      <c r="E14" s="220" t="s">
        <v>76</v>
      </c>
      <c r="F14" s="78"/>
    </row>
    <row r="15" spans="1:8" ht="45" customHeight="1" x14ac:dyDescent="0.25">
      <c r="A15" s="58">
        <v>15.15</v>
      </c>
      <c r="B15" s="227" t="s">
        <v>144</v>
      </c>
      <c r="C15" s="97" t="s">
        <v>135</v>
      </c>
      <c r="D15" s="221"/>
      <c r="E15" s="222"/>
      <c r="F15" s="78"/>
    </row>
    <row r="16" spans="1:8" ht="51" customHeight="1" x14ac:dyDescent="0.25">
      <c r="A16" s="58">
        <v>16.149999999999999</v>
      </c>
      <c r="B16" s="227" t="s">
        <v>144</v>
      </c>
      <c r="C16" s="97" t="s">
        <v>135</v>
      </c>
      <c r="D16" s="221"/>
      <c r="E16" s="222"/>
      <c r="F16" s="78"/>
    </row>
    <row r="17" spans="1:7" ht="39" customHeight="1" x14ac:dyDescent="0.25">
      <c r="A17" s="58">
        <v>17.149999999999999</v>
      </c>
      <c r="B17" s="96"/>
      <c r="D17" s="92"/>
      <c r="E17" s="222"/>
      <c r="F17" s="78"/>
    </row>
    <row r="18" spans="1:7" ht="40.5" customHeight="1" thickBot="1" x14ac:dyDescent="0.3">
      <c r="A18" s="58">
        <v>18.149999999999999</v>
      </c>
      <c r="B18" s="90"/>
      <c r="C18" s="91"/>
      <c r="D18" s="92"/>
      <c r="E18" s="97"/>
      <c r="F18" s="93"/>
    </row>
    <row r="19" spans="1:7" ht="18" customHeight="1" x14ac:dyDescent="0.25">
      <c r="A19" s="410" t="s">
        <v>36</v>
      </c>
      <c r="B19" s="410"/>
      <c r="C19" s="410"/>
      <c r="D19" s="410"/>
      <c r="E19" s="410"/>
      <c r="F19" s="410"/>
    </row>
    <row r="20" spans="1:7" ht="17.100000000000001" customHeight="1" x14ac:dyDescent="0.25">
      <c r="A20" s="95"/>
      <c r="B20" s="412" t="s">
        <v>14</v>
      </c>
      <c r="C20" s="412"/>
      <c r="D20" s="412"/>
      <c r="E20" s="412"/>
      <c r="F20" s="95"/>
    </row>
    <row r="21" spans="1:7" ht="17.100000000000001" customHeight="1" x14ac:dyDescent="0.25">
      <c r="A21" s="95"/>
      <c r="B21" s="411" t="s">
        <v>15</v>
      </c>
      <c r="C21" s="411"/>
      <c r="D21" s="411"/>
      <c r="E21" s="95"/>
      <c r="F21" s="95"/>
    </row>
    <row r="22" spans="1:7" ht="17.100000000000001" customHeight="1" x14ac:dyDescent="0.25">
      <c r="A22" s="95"/>
      <c r="B22" s="411" t="s">
        <v>34</v>
      </c>
      <c r="C22" s="411"/>
      <c r="D22" s="411"/>
      <c r="E22" s="411"/>
      <c r="F22" s="95"/>
    </row>
    <row r="23" spans="1:7" ht="32.25" customHeight="1" x14ac:dyDescent="0.25">
      <c r="A23" s="57" t="s">
        <v>17</v>
      </c>
      <c r="B23" s="405"/>
      <c r="C23" s="405"/>
      <c r="D23" s="405"/>
      <c r="E23" s="405"/>
      <c r="F23" s="405"/>
    </row>
    <row r="24" spans="1:7" ht="16.5" customHeight="1" x14ac:dyDescent="0.25">
      <c r="A24" s="411" t="s">
        <v>35</v>
      </c>
      <c r="B24" s="411"/>
      <c r="C24" s="411"/>
      <c r="D24" s="411"/>
      <c r="E24" s="411"/>
      <c r="F24" s="411"/>
      <c r="G24" s="24"/>
    </row>
    <row r="25" spans="1:7" x14ac:dyDescent="0.25">
      <c r="A25" s="406" t="s">
        <v>343</v>
      </c>
      <c r="B25" s="406"/>
      <c r="C25" s="406"/>
      <c r="D25" s="406"/>
      <c r="E25" s="406"/>
      <c r="F25" s="406"/>
    </row>
  </sheetData>
  <mergeCells count="10">
    <mergeCell ref="A25:F25"/>
    <mergeCell ref="E1:F1"/>
    <mergeCell ref="A5:F5"/>
    <mergeCell ref="A6:F6"/>
    <mergeCell ref="A19:F19"/>
    <mergeCell ref="B21:D21"/>
    <mergeCell ref="B22:E22"/>
    <mergeCell ref="B23:F23"/>
    <mergeCell ref="A24:F24"/>
    <mergeCell ref="B20:E20"/>
  </mergeCells>
  <phoneticPr fontId="74" type="noConversion"/>
  <pageMargins left="0.25" right="0.25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7CFC-643D-4099-88A2-3FDD9E9D6ED1}">
  <sheetPr>
    <tabColor theme="9" tint="0.59999389629810485"/>
  </sheetPr>
  <dimension ref="A1:H32"/>
  <sheetViews>
    <sheetView topLeftCell="A13" zoomScaleNormal="100" workbookViewId="0">
      <selection activeCell="A25" sqref="A25:F25"/>
    </sheetView>
  </sheetViews>
  <sheetFormatPr defaultColWidth="9.140625" defaultRowHeight="15" x14ac:dyDescent="0.25"/>
  <cols>
    <col min="1" max="1" width="12.140625" customWidth="1"/>
    <col min="2" max="2" width="25.28515625" customWidth="1"/>
    <col min="3" max="3" width="23.85546875" customWidth="1"/>
    <col min="4" max="4" width="28.85546875" customWidth="1"/>
    <col min="5" max="5" width="28.140625" customWidth="1"/>
    <col min="6" max="6" width="23" customWidth="1"/>
  </cols>
  <sheetData>
    <row r="1" spans="1:8" ht="15.75" x14ac:dyDescent="0.25">
      <c r="A1" s="3" t="s">
        <v>0</v>
      </c>
      <c r="B1" s="3"/>
      <c r="C1" s="3"/>
      <c r="D1" s="3"/>
      <c r="E1" s="403" t="s">
        <v>342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407" t="s">
        <v>235</v>
      </c>
      <c r="B5" s="407"/>
      <c r="C5" s="407"/>
      <c r="D5" s="407"/>
      <c r="E5" s="407"/>
      <c r="F5" s="407"/>
    </row>
    <row r="6" spans="1:8" ht="18.75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51" customHeight="1" x14ac:dyDescent="0.25">
      <c r="A8" s="54">
        <v>8.15</v>
      </c>
      <c r="B8" s="68"/>
      <c r="C8" s="35"/>
      <c r="D8" s="98" t="s">
        <v>198</v>
      </c>
      <c r="E8" s="114" t="s">
        <v>57</v>
      </c>
      <c r="F8" s="115" t="s">
        <v>59</v>
      </c>
    </row>
    <row r="9" spans="1:8" ht="62.25" customHeight="1" x14ac:dyDescent="0.25">
      <c r="A9" s="42">
        <v>9.15</v>
      </c>
      <c r="B9" s="81" t="s">
        <v>40</v>
      </c>
      <c r="C9" s="35" t="s">
        <v>110</v>
      </c>
      <c r="D9" s="98" t="s">
        <v>208</v>
      </c>
      <c r="E9" s="114" t="s">
        <v>56</v>
      </c>
      <c r="F9" s="116" t="s">
        <v>60</v>
      </c>
    </row>
    <row r="10" spans="1:8" ht="69.75" customHeight="1" x14ac:dyDescent="0.25">
      <c r="A10" s="54">
        <v>10.15</v>
      </c>
      <c r="B10" s="81" t="s">
        <v>40</v>
      </c>
      <c r="C10" s="35" t="s">
        <v>110</v>
      </c>
      <c r="D10" s="98" t="s">
        <v>209</v>
      </c>
      <c r="E10" s="114" t="s">
        <v>58</v>
      </c>
      <c r="F10" s="133" t="s">
        <v>66</v>
      </c>
    </row>
    <row r="11" spans="1:8" ht="66" customHeight="1" x14ac:dyDescent="0.25">
      <c r="A11" s="41">
        <v>11.15</v>
      </c>
      <c r="B11" s="81" t="s">
        <v>40</v>
      </c>
      <c r="C11" s="35" t="s">
        <v>182</v>
      </c>
      <c r="D11" s="26" t="s">
        <v>207</v>
      </c>
      <c r="E11" s="108" t="s">
        <v>204</v>
      </c>
      <c r="F11" s="133" t="s">
        <v>66</v>
      </c>
    </row>
    <row r="12" spans="1:8" ht="66" customHeight="1" x14ac:dyDescent="0.25">
      <c r="A12" s="41">
        <v>12.15</v>
      </c>
      <c r="B12" s="35"/>
      <c r="C12" s="132" t="s">
        <v>183</v>
      </c>
      <c r="D12" s="26" t="s">
        <v>207</v>
      </c>
      <c r="E12" s="108" t="s">
        <v>202</v>
      </c>
      <c r="F12" s="21"/>
    </row>
    <row r="13" spans="1:8" ht="53.25" customHeight="1" x14ac:dyDescent="0.25">
      <c r="A13" s="41">
        <v>13.15</v>
      </c>
      <c r="B13" s="35"/>
      <c r="C13" s="106" t="s">
        <v>41</v>
      </c>
      <c r="D13" s="106" t="s">
        <v>195</v>
      </c>
      <c r="E13" s="77"/>
      <c r="F13" s="278" t="s">
        <v>181</v>
      </c>
    </row>
    <row r="14" spans="1:8" ht="58.5" customHeight="1" x14ac:dyDescent="0.25">
      <c r="A14" s="58">
        <v>14.15</v>
      </c>
      <c r="B14" s="35"/>
      <c r="C14" s="106" t="s">
        <v>41</v>
      </c>
      <c r="D14" s="106" t="s">
        <v>195</v>
      </c>
      <c r="E14" s="108" t="s">
        <v>71</v>
      </c>
      <c r="F14" s="278" t="s">
        <v>181</v>
      </c>
    </row>
    <row r="15" spans="1:8" ht="51" customHeight="1" x14ac:dyDescent="0.25">
      <c r="A15" s="58">
        <v>15.15</v>
      </c>
      <c r="B15" s="35"/>
      <c r="C15" s="107"/>
      <c r="D15" s="106" t="s">
        <v>195</v>
      </c>
      <c r="E15" s="108" t="s">
        <v>71</v>
      </c>
      <c r="F15" s="278" t="s">
        <v>203</v>
      </c>
    </row>
    <row r="16" spans="1:8" ht="54" customHeight="1" x14ac:dyDescent="0.25">
      <c r="A16" s="58">
        <v>16.149999999999999</v>
      </c>
      <c r="B16" s="68"/>
      <c r="C16" s="35"/>
      <c r="D16" s="222"/>
      <c r="E16" s="97"/>
      <c r="F16" s="278" t="s">
        <v>203</v>
      </c>
    </row>
    <row r="17" spans="1:7" ht="45" customHeight="1" x14ac:dyDescent="0.25">
      <c r="A17" s="58">
        <v>17.149999999999999</v>
      </c>
      <c r="B17" s="96"/>
      <c r="C17" s="107"/>
      <c r="D17" s="92"/>
      <c r="E17" s="97"/>
      <c r="F17" s="78"/>
    </row>
    <row r="18" spans="1:7" ht="44.25" customHeight="1" thickBot="1" x14ac:dyDescent="0.3">
      <c r="A18" s="58">
        <v>18.149999999999999</v>
      </c>
      <c r="B18" s="90"/>
      <c r="C18" s="107"/>
      <c r="D18" s="92"/>
      <c r="E18" s="97"/>
      <c r="F18" s="93"/>
    </row>
    <row r="19" spans="1:7" ht="18" customHeight="1" x14ac:dyDescent="0.25">
      <c r="A19" s="410" t="s">
        <v>50</v>
      </c>
      <c r="B19" s="410"/>
      <c r="C19" s="410"/>
      <c r="D19" s="410"/>
      <c r="E19" s="410"/>
      <c r="F19" s="410"/>
    </row>
    <row r="20" spans="1:7" ht="17.100000000000001" customHeight="1" x14ac:dyDescent="0.25">
      <c r="A20" s="95"/>
      <c r="B20" s="412" t="s">
        <v>14</v>
      </c>
      <c r="C20" s="412"/>
      <c r="D20" s="412"/>
      <c r="E20" s="412"/>
      <c r="F20" s="95"/>
    </row>
    <row r="21" spans="1:7" ht="17.100000000000001" customHeight="1" x14ac:dyDescent="0.25">
      <c r="A21" s="95"/>
      <c r="B21" s="411" t="s">
        <v>15</v>
      </c>
      <c r="C21" s="411"/>
      <c r="D21" s="411"/>
      <c r="E21" s="95"/>
      <c r="F21" s="95"/>
    </row>
    <row r="22" spans="1:7" ht="69" customHeight="1" x14ac:dyDescent="0.25">
      <c r="A22" s="57" t="s">
        <v>17</v>
      </c>
      <c r="B22" s="413" t="s">
        <v>340</v>
      </c>
      <c r="C22" s="413"/>
      <c r="D22" s="413"/>
      <c r="E22" s="413"/>
      <c r="F22" s="413"/>
    </row>
    <row r="23" spans="1:7" ht="16.5" customHeight="1" x14ac:dyDescent="0.25">
      <c r="A23" s="411" t="s">
        <v>65</v>
      </c>
      <c r="B23" s="411"/>
      <c r="C23" s="411"/>
      <c r="D23" s="411"/>
      <c r="E23" s="411"/>
      <c r="F23" s="411"/>
      <c r="G23" s="24"/>
    </row>
    <row r="24" spans="1:7" ht="16.5" customHeight="1" x14ac:dyDescent="0.25">
      <c r="A24" s="411" t="s">
        <v>64</v>
      </c>
      <c r="B24" s="411"/>
      <c r="C24" s="411"/>
      <c r="D24" s="411"/>
      <c r="E24" s="411"/>
      <c r="F24" s="118"/>
      <c r="G24" s="24"/>
    </row>
    <row r="25" spans="1:7" ht="15.75" customHeight="1" x14ac:dyDescent="0.25">
      <c r="A25" s="406" t="s">
        <v>343</v>
      </c>
      <c r="B25" s="406"/>
      <c r="C25" s="406"/>
      <c r="D25" s="406"/>
      <c r="E25" s="406"/>
      <c r="F25" s="406"/>
    </row>
    <row r="32" spans="1:7" x14ac:dyDescent="0.25">
      <c r="D32" s="127"/>
    </row>
  </sheetData>
  <mergeCells count="10">
    <mergeCell ref="B22:F22"/>
    <mergeCell ref="A23:F23"/>
    <mergeCell ref="A24:E24"/>
    <mergeCell ref="A25:F25"/>
    <mergeCell ref="E1:F1"/>
    <mergeCell ref="A5:F5"/>
    <mergeCell ref="A6:F6"/>
    <mergeCell ref="A19:F19"/>
    <mergeCell ref="B20:E20"/>
    <mergeCell ref="B21:D21"/>
  </mergeCells>
  <phoneticPr fontId="74" type="noConversion"/>
  <pageMargins left="0.25" right="0.25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20"/>
  <sheetViews>
    <sheetView topLeftCell="A10" zoomScaleNormal="100" workbookViewId="0">
      <selection activeCell="A20" sqref="A20:F20"/>
    </sheetView>
  </sheetViews>
  <sheetFormatPr defaultColWidth="9.140625" defaultRowHeight="15" x14ac:dyDescent="0.25"/>
  <cols>
    <col min="1" max="1" width="12.5703125" customWidth="1"/>
    <col min="2" max="2" width="23.7109375" customWidth="1"/>
    <col min="3" max="3" width="27.42578125" customWidth="1"/>
    <col min="4" max="4" width="27.5703125" customWidth="1"/>
    <col min="5" max="5" width="22.140625" customWidth="1"/>
    <col min="6" max="6" width="28" customWidth="1"/>
  </cols>
  <sheetData>
    <row r="1" spans="1:8" ht="15.75" x14ac:dyDescent="0.25">
      <c r="A1" s="3" t="s">
        <v>0</v>
      </c>
      <c r="B1" s="3"/>
      <c r="C1" s="3"/>
      <c r="D1" s="3"/>
      <c r="E1" s="403" t="s">
        <v>241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417" t="s">
        <v>10</v>
      </c>
      <c r="B3" s="417"/>
      <c r="C3" s="417"/>
      <c r="D3" s="417"/>
      <c r="E3" s="5"/>
      <c r="F3" s="5"/>
    </row>
    <row r="4" spans="1:8" ht="6" customHeight="1" x14ac:dyDescent="0.25">
      <c r="A4" s="5"/>
      <c r="B4" s="5"/>
      <c r="C4" s="5"/>
      <c r="D4" s="5"/>
      <c r="E4" s="5"/>
      <c r="F4" s="5"/>
    </row>
    <row r="5" spans="1:8" ht="20.25" customHeight="1" x14ac:dyDescent="0.25">
      <c r="A5" s="415" t="s">
        <v>242</v>
      </c>
      <c r="B5" s="415"/>
      <c r="C5" s="415"/>
      <c r="D5" s="415"/>
      <c r="E5" s="415"/>
      <c r="F5" s="415"/>
    </row>
    <row r="6" spans="1:8" ht="17.25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8" ht="28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69" customHeight="1" x14ac:dyDescent="0.25">
      <c r="A8" s="41">
        <v>8.15</v>
      </c>
      <c r="B8" s="48" t="s">
        <v>62</v>
      </c>
      <c r="C8" s="55" t="s">
        <v>160</v>
      </c>
      <c r="D8" s="39" t="s">
        <v>199</v>
      </c>
      <c r="E8" s="26" t="s">
        <v>186</v>
      </c>
      <c r="F8" s="124" t="s">
        <v>129</v>
      </c>
    </row>
    <row r="9" spans="1:8" ht="69" customHeight="1" thickBot="1" x14ac:dyDescent="0.3">
      <c r="A9" s="42">
        <v>9.15</v>
      </c>
      <c r="B9" s="113" t="s">
        <v>109</v>
      </c>
      <c r="C9" s="55" t="s">
        <v>100</v>
      </c>
      <c r="D9" s="39" t="s">
        <v>200</v>
      </c>
      <c r="E9" s="26" t="s">
        <v>186</v>
      </c>
      <c r="F9" s="124" t="s">
        <v>129</v>
      </c>
    </row>
    <row r="10" spans="1:8" ht="54.75" customHeight="1" x14ac:dyDescent="0.25">
      <c r="A10" s="42">
        <v>10.15</v>
      </c>
      <c r="B10" s="48" t="s">
        <v>31</v>
      </c>
      <c r="C10" s="55" t="s">
        <v>161</v>
      </c>
      <c r="D10" s="39" t="s">
        <v>201</v>
      </c>
      <c r="E10" s="52" t="s">
        <v>187</v>
      </c>
      <c r="F10" s="124" t="s">
        <v>108</v>
      </c>
    </row>
    <row r="11" spans="1:8" ht="67.5" customHeight="1" x14ac:dyDescent="0.25">
      <c r="A11" s="41">
        <v>11.15</v>
      </c>
      <c r="B11" s="48" t="s">
        <v>30</v>
      </c>
      <c r="C11" s="34" t="s">
        <v>127</v>
      </c>
      <c r="D11" s="39" t="s">
        <v>79</v>
      </c>
      <c r="E11" s="52" t="s">
        <v>187</v>
      </c>
      <c r="F11" s="217" t="s">
        <v>130</v>
      </c>
    </row>
    <row r="12" spans="1:8" ht="66" customHeight="1" x14ac:dyDescent="0.25">
      <c r="A12" s="41">
        <v>12.15</v>
      </c>
      <c r="B12" s="48" t="s">
        <v>30</v>
      </c>
      <c r="C12" s="34" t="s">
        <v>128</v>
      </c>
      <c r="D12" s="39" t="s">
        <v>79</v>
      </c>
      <c r="E12" s="52" t="s">
        <v>187</v>
      </c>
      <c r="F12" s="40" t="s">
        <v>132</v>
      </c>
    </row>
    <row r="13" spans="1:8" ht="33.75" customHeight="1" x14ac:dyDescent="0.25">
      <c r="A13" s="43">
        <v>13.15</v>
      </c>
      <c r="B13" s="89" t="s">
        <v>142</v>
      </c>
      <c r="C13" s="11"/>
      <c r="D13" s="39"/>
      <c r="E13" s="39"/>
      <c r="F13" s="40" t="s">
        <v>131</v>
      </c>
    </row>
    <row r="14" spans="1:8" ht="30" customHeight="1" x14ac:dyDescent="0.25">
      <c r="A14" s="41">
        <v>14.15</v>
      </c>
      <c r="B14" s="227" t="s">
        <v>143</v>
      </c>
      <c r="C14" s="100"/>
      <c r="D14" s="48"/>
      <c r="E14" s="222"/>
      <c r="F14" s="102"/>
    </row>
    <row r="15" spans="1:8" ht="35.25" customHeight="1" thickBot="1" x14ac:dyDescent="0.3">
      <c r="A15" s="112">
        <v>15.15</v>
      </c>
      <c r="B15" s="227" t="s">
        <v>144</v>
      </c>
      <c r="C15" s="100"/>
      <c r="D15" s="230"/>
      <c r="E15" s="222"/>
      <c r="F15" s="102"/>
    </row>
    <row r="16" spans="1:8" ht="35.25" customHeight="1" thickBot="1" x14ac:dyDescent="0.3">
      <c r="A16" s="112">
        <v>16.149999999999999</v>
      </c>
      <c r="B16" s="227" t="s">
        <v>144</v>
      </c>
      <c r="C16" s="61"/>
      <c r="D16" s="113"/>
      <c r="E16" s="255"/>
      <c r="F16" s="62"/>
    </row>
    <row r="17" spans="1:7" ht="24" customHeight="1" x14ac:dyDescent="0.25">
      <c r="A17" s="416" t="s">
        <v>32</v>
      </c>
      <c r="B17" s="416"/>
      <c r="C17" s="416"/>
      <c r="D17" s="416"/>
      <c r="E17" s="416"/>
      <c r="F17" s="416"/>
    </row>
    <row r="18" spans="1:7" ht="33.75" customHeight="1" x14ac:dyDescent="0.25">
      <c r="A18" s="136" t="s">
        <v>17</v>
      </c>
      <c r="B18" s="405"/>
      <c r="C18" s="405"/>
      <c r="D18" s="405"/>
      <c r="E18" s="405"/>
      <c r="F18" s="405"/>
    </row>
    <row r="19" spans="1:7" ht="18" customHeight="1" x14ac:dyDescent="0.25">
      <c r="A19" s="414" t="s">
        <v>78</v>
      </c>
      <c r="B19" s="414"/>
      <c r="C19" s="414"/>
      <c r="D19" s="414"/>
      <c r="E19" s="414"/>
      <c r="F19" s="414"/>
      <c r="G19" s="47"/>
    </row>
    <row r="20" spans="1:7" ht="20.25" customHeight="1" x14ac:dyDescent="0.25">
      <c r="A20" s="414" t="s">
        <v>343</v>
      </c>
      <c r="B20" s="414"/>
      <c r="C20" s="414"/>
      <c r="D20" s="414"/>
      <c r="E20" s="414"/>
      <c r="F20" s="414"/>
      <c r="G20" s="24"/>
    </row>
  </sheetData>
  <mergeCells count="8">
    <mergeCell ref="A20:F20"/>
    <mergeCell ref="E1:F1"/>
    <mergeCell ref="A5:F5"/>
    <mergeCell ref="A6:F6"/>
    <mergeCell ref="A17:F17"/>
    <mergeCell ref="B18:F18"/>
    <mergeCell ref="A19:F19"/>
    <mergeCell ref="A3:D3"/>
  </mergeCells>
  <phoneticPr fontId="74" type="noConversion"/>
  <pageMargins left="0.25" right="0.25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H23"/>
  <sheetViews>
    <sheetView topLeftCell="A4" zoomScale="130" zoomScaleNormal="130" workbookViewId="0">
      <selection activeCell="A23" sqref="A23:F23"/>
    </sheetView>
  </sheetViews>
  <sheetFormatPr defaultColWidth="9.140625" defaultRowHeight="15" x14ac:dyDescent="0.25"/>
  <cols>
    <col min="1" max="1" width="12.5703125" customWidth="1"/>
    <col min="2" max="2" width="22" customWidth="1"/>
    <col min="3" max="3" width="25.42578125" customWidth="1"/>
    <col min="4" max="4" width="28.85546875" customWidth="1"/>
    <col min="5" max="5" width="25.7109375" customWidth="1"/>
    <col min="6" max="6" width="26.7109375" customWidth="1"/>
  </cols>
  <sheetData>
    <row r="1" spans="1:8" ht="15.75" x14ac:dyDescent="0.25">
      <c r="A1" s="3" t="s">
        <v>0</v>
      </c>
      <c r="B1" s="3"/>
      <c r="C1" s="3"/>
      <c r="D1" s="3"/>
      <c r="E1" s="403" t="s">
        <v>341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10</v>
      </c>
      <c r="B3" s="5"/>
      <c r="C3" s="5"/>
      <c r="D3" s="5"/>
      <c r="E3" s="5"/>
      <c r="F3" s="5"/>
    </row>
    <row r="4" spans="1:8" ht="9.75" customHeight="1" x14ac:dyDescent="0.25">
      <c r="A4" s="5"/>
      <c r="B4" s="5"/>
      <c r="C4" s="5"/>
      <c r="D4" s="5"/>
      <c r="E4" s="5"/>
      <c r="F4" s="5"/>
    </row>
    <row r="5" spans="1:8" ht="21" customHeight="1" x14ac:dyDescent="0.25">
      <c r="A5" s="398" t="s">
        <v>243</v>
      </c>
      <c r="B5" s="398"/>
      <c r="C5" s="398"/>
      <c r="D5" s="398"/>
      <c r="E5" s="398"/>
      <c r="F5" s="398"/>
    </row>
    <row r="6" spans="1:8" ht="22.5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8" ht="25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104.25" customHeight="1" x14ac:dyDescent="0.25">
      <c r="A8" s="41">
        <v>8.15</v>
      </c>
      <c r="B8" s="231" t="s">
        <v>162</v>
      </c>
      <c r="C8" s="19" t="s">
        <v>159</v>
      </c>
      <c r="D8" s="109" t="s">
        <v>42</v>
      </c>
      <c r="E8" s="98" t="s">
        <v>184</v>
      </c>
      <c r="F8" s="59" t="s">
        <v>63</v>
      </c>
    </row>
    <row r="9" spans="1:8" ht="91.5" customHeight="1" x14ac:dyDescent="0.25">
      <c r="A9" s="42">
        <v>9.15</v>
      </c>
      <c r="B9" s="231" t="s">
        <v>162</v>
      </c>
      <c r="C9" s="19" t="s">
        <v>150</v>
      </c>
      <c r="D9" s="109" t="s">
        <v>42</v>
      </c>
      <c r="E9" s="98" t="s">
        <v>184</v>
      </c>
      <c r="F9" s="59" t="s">
        <v>63</v>
      </c>
    </row>
    <row r="10" spans="1:8" ht="92.25" customHeight="1" x14ac:dyDescent="0.25">
      <c r="A10" s="42">
        <v>10.15</v>
      </c>
      <c r="B10" s="48" t="s">
        <v>96</v>
      </c>
      <c r="C10" s="19" t="s">
        <v>150</v>
      </c>
      <c r="D10" s="109" t="s">
        <v>42</v>
      </c>
      <c r="E10" s="98" t="s">
        <v>184</v>
      </c>
      <c r="F10" s="59"/>
    </row>
    <row r="11" spans="1:8" ht="60.75" customHeight="1" x14ac:dyDescent="0.25">
      <c r="A11" s="41">
        <v>11.15</v>
      </c>
      <c r="B11" s="48" t="s">
        <v>163</v>
      </c>
      <c r="C11" s="98" t="s">
        <v>151</v>
      </c>
      <c r="D11" s="109" t="s">
        <v>53</v>
      </c>
      <c r="E11" s="108" t="s">
        <v>69</v>
      </c>
      <c r="F11" s="59"/>
    </row>
    <row r="12" spans="1:8" ht="63.75" customHeight="1" x14ac:dyDescent="0.25">
      <c r="A12" s="41">
        <v>12.15</v>
      </c>
      <c r="B12" s="48" t="s">
        <v>163</v>
      </c>
      <c r="C12" s="98" t="s">
        <v>151</v>
      </c>
      <c r="D12" s="109" t="s">
        <v>54</v>
      </c>
      <c r="E12" s="108" t="s">
        <v>70</v>
      </c>
      <c r="F12" s="59"/>
    </row>
    <row r="13" spans="1:8" ht="39" customHeight="1" x14ac:dyDescent="0.25">
      <c r="A13" s="41">
        <v>13.15</v>
      </c>
      <c r="B13" s="48" t="s">
        <v>99</v>
      </c>
      <c r="C13" s="13" t="s">
        <v>55</v>
      </c>
      <c r="D13" s="106" t="s">
        <v>195</v>
      </c>
      <c r="E13" s="39"/>
      <c r="F13" s="40" t="s">
        <v>152</v>
      </c>
    </row>
    <row r="14" spans="1:8" ht="48" customHeight="1" x14ac:dyDescent="0.25">
      <c r="A14" s="58">
        <v>14.15</v>
      </c>
      <c r="B14" s="48" t="s">
        <v>99</v>
      </c>
      <c r="C14" s="107" t="s">
        <v>41</v>
      </c>
      <c r="D14" s="106" t="s">
        <v>195</v>
      </c>
      <c r="E14" s="108" t="s">
        <v>71</v>
      </c>
      <c r="F14" s="102" t="s">
        <v>152</v>
      </c>
    </row>
    <row r="15" spans="1:8" ht="45.75" customHeight="1" x14ac:dyDescent="0.25">
      <c r="A15" s="58">
        <v>15.15</v>
      </c>
      <c r="B15" s="99"/>
      <c r="C15" s="13"/>
      <c r="D15" s="83" t="s">
        <v>195</v>
      </c>
      <c r="E15" s="108" t="s">
        <v>71</v>
      </c>
      <c r="F15" s="102"/>
    </row>
    <row r="16" spans="1:8" ht="47.25" customHeight="1" x14ac:dyDescent="0.25">
      <c r="A16" s="58">
        <v>16.149999999999999</v>
      </c>
      <c r="B16" s="99"/>
      <c r="C16" s="125"/>
      <c r="D16" s="222"/>
      <c r="E16" s="101"/>
      <c r="F16" s="102"/>
    </row>
    <row r="17" spans="1:7" ht="45.75" customHeight="1" x14ac:dyDescent="0.25">
      <c r="A17" s="58">
        <v>17.149999999999999</v>
      </c>
      <c r="B17" s="99"/>
      <c r="C17" s="107"/>
      <c r="D17" s="105"/>
      <c r="E17" s="101"/>
      <c r="F17" s="102"/>
    </row>
    <row r="18" spans="1:7" ht="47.25" customHeight="1" thickBot="1" x14ac:dyDescent="0.3">
      <c r="A18" s="22">
        <v>18.149999999999999</v>
      </c>
      <c r="B18" s="33"/>
      <c r="C18" s="56"/>
      <c r="D18" s="104"/>
      <c r="E18" s="103"/>
      <c r="F18" s="62"/>
    </row>
    <row r="19" spans="1:7" ht="21" customHeight="1" x14ac:dyDescent="0.25">
      <c r="A19" s="401" t="s">
        <v>32</v>
      </c>
      <c r="B19" s="401"/>
      <c r="C19" s="401"/>
      <c r="D19" s="401"/>
      <c r="E19" s="401"/>
      <c r="F19" s="401"/>
    </row>
    <row r="20" spans="1:7" ht="62.25" customHeight="1" x14ac:dyDescent="0.25">
      <c r="A20" s="136" t="s">
        <v>17</v>
      </c>
      <c r="B20" s="413" t="s">
        <v>340</v>
      </c>
      <c r="C20" s="413"/>
      <c r="D20" s="413"/>
      <c r="E20" s="413"/>
      <c r="F20" s="413"/>
    </row>
    <row r="21" spans="1:7" ht="18.75" customHeight="1" x14ac:dyDescent="0.25">
      <c r="A21" s="419" t="s">
        <v>44</v>
      </c>
      <c r="B21" s="419"/>
      <c r="C21" s="419"/>
      <c r="D21" s="419"/>
      <c r="E21" s="419"/>
      <c r="F21" s="419"/>
    </row>
    <row r="22" spans="1:7" ht="18.75" customHeight="1" x14ac:dyDescent="0.25">
      <c r="A22" s="411" t="s">
        <v>43</v>
      </c>
      <c r="B22" s="411"/>
      <c r="C22" s="411"/>
      <c r="D22" s="411"/>
      <c r="E22" s="411"/>
      <c r="F22" s="411"/>
      <c r="G22" s="47"/>
    </row>
    <row r="23" spans="1:7" ht="15.75" customHeight="1" x14ac:dyDescent="0.25">
      <c r="A23" s="418" t="s">
        <v>343</v>
      </c>
      <c r="B23" s="418"/>
      <c r="C23" s="418"/>
      <c r="D23" s="418"/>
      <c r="E23" s="418"/>
      <c r="F23" s="418"/>
      <c r="G23" s="24"/>
    </row>
  </sheetData>
  <mergeCells count="8">
    <mergeCell ref="A23:F23"/>
    <mergeCell ref="A21:F21"/>
    <mergeCell ref="E1:F1"/>
    <mergeCell ref="A5:F5"/>
    <mergeCell ref="A6:F6"/>
    <mergeCell ref="A19:F19"/>
    <mergeCell ref="B20:F20"/>
    <mergeCell ref="A22:F22"/>
  </mergeCells>
  <phoneticPr fontId="74" type="noConversion"/>
  <pageMargins left="0.25" right="0.25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I21"/>
  <sheetViews>
    <sheetView showWhiteSpace="0" topLeftCell="A7" zoomScale="106" zoomScaleNormal="106" workbookViewId="0">
      <selection activeCell="F24" sqref="F24"/>
    </sheetView>
  </sheetViews>
  <sheetFormatPr defaultRowHeight="15" x14ac:dyDescent="0.25"/>
  <cols>
    <col min="1" max="1" width="11.42578125" customWidth="1"/>
    <col min="2" max="3" width="24.28515625" customWidth="1"/>
    <col min="4" max="4" width="22.85546875" customWidth="1"/>
    <col min="5" max="5" width="23" customWidth="1"/>
    <col min="6" max="6" width="24" customWidth="1"/>
  </cols>
  <sheetData>
    <row r="1" spans="1:9" ht="15.75" x14ac:dyDescent="0.25">
      <c r="A1" s="3" t="s">
        <v>0</v>
      </c>
      <c r="B1" s="3"/>
      <c r="C1" s="3"/>
      <c r="D1" s="3"/>
      <c r="E1" s="403" t="s">
        <v>241</v>
      </c>
      <c r="F1" s="403"/>
      <c r="G1" s="2"/>
      <c r="H1" s="2"/>
    </row>
    <row r="2" spans="1:9" ht="15.75" x14ac:dyDescent="0.25">
      <c r="A2" s="4" t="s">
        <v>1</v>
      </c>
      <c r="B2" s="4"/>
      <c r="C2" s="4"/>
      <c r="D2" s="4"/>
      <c r="E2" s="4"/>
      <c r="F2" s="4"/>
    </row>
    <row r="3" spans="1:9" ht="15.75" x14ac:dyDescent="0.25">
      <c r="A3" s="6" t="s">
        <v>9</v>
      </c>
      <c r="B3" s="6"/>
      <c r="C3" s="5"/>
      <c r="D3" s="5"/>
      <c r="E3" s="5"/>
      <c r="F3" s="5"/>
    </row>
    <row r="4" spans="1:9" ht="12" customHeight="1" x14ac:dyDescent="0.25">
      <c r="A4" s="6"/>
      <c r="B4" s="6"/>
      <c r="C4" s="5"/>
      <c r="D4" s="5"/>
      <c r="E4" s="5"/>
      <c r="F4" s="5"/>
    </row>
    <row r="5" spans="1:9" ht="21" customHeight="1" x14ac:dyDescent="0.25">
      <c r="A5" s="407" t="s">
        <v>244</v>
      </c>
      <c r="B5" s="407"/>
      <c r="C5" s="407"/>
      <c r="D5" s="407"/>
      <c r="E5" s="407"/>
      <c r="F5" s="407"/>
    </row>
    <row r="6" spans="1:9" ht="18.75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9" ht="27.7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9" ht="77.25" customHeight="1" x14ac:dyDescent="0.25">
      <c r="A8" s="45">
        <v>8.15</v>
      </c>
      <c r="B8" s="12" t="s">
        <v>22</v>
      </c>
      <c r="C8" s="35" t="s">
        <v>239</v>
      </c>
      <c r="D8" s="19" t="s">
        <v>175</v>
      </c>
      <c r="E8" s="52" t="s">
        <v>188</v>
      </c>
      <c r="F8" s="28" t="s">
        <v>19</v>
      </c>
    </row>
    <row r="9" spans="1:9" ht="78.75" customHeight="1" x14ac:dyDescent="0.25">
      <c r="A9" s="45">
        <v>9.15</v>
      </c>
      <c r="B9" s="12" t="s">
        <v>22</v>
      </c>
      <c r="C9" s="35" t="s">
        <v>158</v>
      </c>
      <c r="D9" s="19" t="s">
        <v>176</v>
      </c>
      <c r="E9" s="52" t="s">
        <v>188</v>
      </c>
      <c r="F9" s="28" t="s">
        <v>19</v>
      </c>
    </row>
    <row r="10" spans="1:9" ht="53.25" customHeight="1" x14ac:dyDescent="0.25">
      <c r="A10" s="45">
        <v>10.15</v>
      </c>
      <c r="B10" s="48" t="s">
        <v>111</v>
      </c>
      <c r="C10" s="27" t="s">
        <v>91</v>
      </c>
      <c r="D10" s="19" t="s">
        <v>177</v>
      </c>
      <c r="E10" s="117" t="s">
        <v>189</v>
      </c>
      <c r="F10" s="19" t="s">
        <v>178</v>
      </c>
    </row>
    <row r="11" spans="1:9" ht="75" customHeight="1" x14ac:dyDescent="0.25">
      <c r="A11" s="45">
        <v>11.15</v>
      </c>
      <c r="B11" s="48" t="s">
        <v>111</v>
      </c>
      <c r="C11" s="27" t="s">
        <v>97</v>
      </c>
      <c r="D11" s="28" t="s">
        <v>156</v>
      </c>
      <c r="E11" s="117" t="s">
        <v>189</v>
      </c>
      <c r="F11" s="19" t="s">
        <v>178</v>
      </c>
    </row>
    <row r="12" spans="1:9" ht="86.25" customHeight="1" x14ac:dyDescent="0.25">
      <c r="A12" s="45">
        <v>12.15</v>
      </c>
      <c r="B12" s="12"/>
      <c r="C12" s="27"/>
      <c r="D12" s="28" t="s">
        <v>156</v>
      </c>
      <c r="E12" s="117" t="s">
        <v>190</v>
      </c>
      <c r="F12" s="12"/>
      <c r="I12" s="117" t="s">
        <v>149</v>
      </c>
    </row>
    <row r="13" spans="1:9" ht="52.5" customHeight="1" x14ac:dyDescent="0.25">
      <c r="A13" s="45">
        <v>13.15</v>
      </c>
      <c r="B13" s="89" t="s">
        <v>142</v>
      </c>
      <c r="C13" s="27" t="s">
        <v>37</v>
      </c>
      <c r="D13" s="28" t="s">
        <v>156</v>
      </c>
      <c r="E13" s="48" t="s">
        <v>191</v>
      </c>
      <c r="F13" s="12" t="s">
        <v>112</v>
      </c>
    </row>
    <row r="14" spans="1:9" ht="48" customHeight="1" x14ac:dyDescent="0.25">
      <c r="A14" s="50">
        <v>14.15</v>
      </c>
      <c r="B14" s="227" t="s">
        <v>143</v>
      </c>
      <c r="C14" s="27" t="s">
        <v>37</v>
      </c>
      <c r="D14" s="28"/>
      <c r="E14" s="222"/>
      <c r="F14" s="12" t="s">
        <v>112</v>
      </c>
    </row>
    <row r="15" spans="1:9" ht="48" customHeight="1" x14ac:dyDescent="0.25">
      <c r="A15" s="50">
        <v>15.15</v>
      </c>
      <c r="B15" s="227" t="s">
        <v>144</v>
      </c>
      <c r="C15" s="27"/>
      <c r="D15" s="28"/>
      <c r="E15" s="222"/>
      <c r="F15" s="12" t="s">
        <v>112</v>
      </c>
    </row>
    <row r="16" spans="1:9" ht="48" customHeight="1" x14ac:dyDescent="0.25">
      <c r="A16" s="50">
        <v>16.149999999999999</v>
      </c>
      <c r="B16" s="227" t="s">
        <v>144</v>
      </c>
      <c r="C16" s="27"/>
      <c r="D16" s="28"/>
      <c r="E16" s="222"/>
      <c r="F16" s="222"/>
    </row>
    <row r="17" spans="1:6" ht="21" customHeight="1" x14ac:dyDescent="0.25">
      <c r="A17" s="53" t="s">
        <v>33</v>
      </c>
      <c r="B17" s="53"/>
      <c r="C17" s="53"/>
      <c r="D17" s="53"/>
      <c r="E17" s="53"/>
      <c r="F17" s="134"/>
    </row>
    <row r="18" spans="1:6" ht="27.75" customHeight="1" x14ac:dyDescent="0.25">
      <c r="A18" s="137" t="s">
        <v>18</v>
      </c>
      <c r="B18" s="405"/>
      <c r="C18" s="405"/>
      <c r="D18" s="405"/>
      <c r="E18" s="405"/>
      <c r="F18" s="405"/>
    </row>
    <row r="19" spans="1:6" ht="18" customHeight="1" x14ac:dyDescent="0.25">
      <c r="A19" s="420" t="s">
        <v>344</v>
      </c>
      <c r="B19" s="420"/>
      <c r="C19" s="420"/>
      <c r="D19" s="420"/>
      <c r="E19" s="420"/>
      <c r="F19" s="420"/>
    </row>
    <row r="20" spans="1:6" ht="19.5" customHeight="1" x14ac:dyDescent="0.25">
      <c r="A20" s="420" t="s">
        <v>20</v>
      </c>
      <c r="B20" s="420"/>
      <c r="C20" s="420"/>
      <c r="D20" s="420"/>
      <c r="E20" s="420"/>
      <c r="F20" s="420"/>
    </row>
    <row r="21" spans="1:6" ht="14.25" customHeight="1" x14ac:dyDescent="0.25">
      <c r="A21" s="421" t="s">
        <v>21</v>
      </c>
      <c r="B21" s="421"/>
      <c r="C21" s="421"/>
      <c r="D21" s="421"/>
      <c r="E21" s="421"/>
      <c r="F21" s="421"/>
    </row>
  </sheetData>
  <mergeCells count="7">
    <mergeCell ref="A20:F20"/>
    <mergeCell ref="A21:F21"/>
    <mergeCell ref="E1:F1"/>
    <mergeCell ref="A5:F5"/>
    <mergeCell ref="A6:F6"/>
    <mergeCell ref="B18:F18"/>
    <mergeCell ref="A19:F19"/>
  </mergeCells>
  <phoneticPr fontId="74" type="noConversion"/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N26"/>
  <sheetViews>
    <sheetView showWhiteSpace="0" topLeftCell="A13" zoomScale="106" zoomScaleNormal="106" workbookViewId="0">
      <selection activeCell="A22" sqref="A22:F22"/>
    </sheetView>
  </sheetViews>
  <sheetFormatPr defaultColWidth="9.140625" defaultRowHeight="15" x14ac:dyDescent="0.25"/>
  <cols>
    <col min="1" max="1" width="11.42578125" customWidth="1"/>
    <col min="2" max="2" width="24.28515625" customWidth="1"/>
    <col min="3" max="3" width="26.7109375" customWidth="1"/>
    <col min="4" max="4" width="19.5703125" customWidth="1"/>
    <col min="5" max="5" width="22.42578125" customWidth="1"/>
    <col min="6" max="6" width="24" customWidth="1"/>
  </cols>
  <sheetData>
    <row r="1" spans="1:8" ht="15.75" x14ac:dyDescent="0.25">
      <c r="A1" s="3" t="s">
        <v>0</v>
      </c>
      <c r="B1" s="3"/>
      <c r="C1" s="3"/>
      <c r="D1" s="3"/>
      <c r="E1" s="403" t="s">
        <v>241</v>
      </c>
      <c r="F1" s="403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9</v>
      </c>
      <c r="B3" s="6"/>
      <c r="C3" s="5"/>
      <c r="D3" s="5"/>
      <c r="E3" s="5"/>
      <c r="F3" s="5"/>
    </row>
    <row r="4" spans="1:8" ht="12" customHeight="1" x14ac:dyDescent="0.25">
      <c r="A4" s="6"/>
      <c r="B4" s="6"/>
      <c r="C4" s="5"/>
      <c r="D4" s="5"/>
      <c r="E4" s="5"/>
      <c r="F4" s="5"/>
    </row>
    <row r="5" spans="1:8" ht="21" customHeight="1" x14ac:dyDescent="0.25">
      <c r="A5" s="407" t="s">
        <v>141</v>
      </c>
      <c r="B5" s="407"/>
      <c r="C5" s="407"/>
      <c r="D5" s="407"/>
      <c r="E5" s="407"/>
      <c r="F5" s="407"/>
    </row>
    <row r="6" spans="1:8" ht="24" customHeight="1" thickBot="1" x14ac:dyDescent="0.3">
      <c r="A6" s="408" t="s">
        <v>236</v>
      </c>
      <c r="B6" s="409"/>
      <c r="C6" s="409"/>
      <c r="D6" s="409"/>
      <c r="E6" s="409"/>
      <c r="F6" s="409"/>
    </row>
    <row r="7" spans="1:8" ht="22.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8" ht="60.75" customHeight="1" x14ac:dyDescent="0.25">
      <c r="A8" s="45">
        <v>8.15</v>
      </c>
      <c r="B8" s="98"/>
      <c r="C8" s="27" t="s">
        <v>74</v>
      </c>
      <c r="D8" s="26" t="s">
        <v>101</v>
      </c>
      <c r="E8" s="48"/>
      <c r="F8" s="19" t="s">
        <v>92</v>
      </c>
    </row>
    <row r="9" spans="1:8" ht="86.25" customHeight="1" x14ac:dyDescent="0.25">
      <c r="A9" s="45">
        <v>9.15</v>
      </c>
      <c r="B9" s="98" t="s">
        <v>49</v>
      </c>
      <c r="C9" s="27" t="s">
        <v>75</v>
      </c>
      <c r="D9" s="26" t="s">
        <v>101</v>
      </c>
      <c r="E9" s="48" t="s">
        <v>192</v>
      </c>
      <c r="F9" s="19" t="s">
        <v>92</v>
      </c>
    </row>
    <row r="10" spans="1:8" ht="86.25" customHeight="1" x14ac:dyDescent="0.25">
      <c r="A10" s="45">
        <v>10.15</v>
      </c>
      <c r="B10" s="98" t="s">
        <v>49</v>
      </c>
      <c r="C10" s="19" t="s">
        <v>89</v>
      </c>
      <c r="D10" s="26" t="s">
        <v>102</v>
      </c>
      <c r="E10" s="48" t="s">
        <v>192</v>
      </c>
      <c r="F10" s="19" t="s">
        <v>93</v>
      </c>
    </row>
    <row r="11" spans="1:8" ht="91.5" customHeight="1" x14ac:dyDescent="0.25">
      <c r="A11" s="45">
        <v>11.15</v>
      </c>
      <c r="B11" s="13" t="s">
        <v>68</v>
      </c>
      <c r="C11" s="19" t="s">
        <v>89</v>
      </c>
      <c r="D11" s="26" t="s">
        <v>102</v>
      </c>
      <c r="E11" s="108" t="s">
        <v>72</v>
      </c>
      <c r="F11" s="19" t="s">
        <v>93</v>
      </c>
    </row>
    <row r="12" spans="1:8" ht="89.25" customHeight="1" x14ac:dyDescent="0.25">
      <c r="A12" s="45">
        <v>12.15</v>
      </c>
      <c r="B12" s="13" t="s">
        <v>68</v>
      </c>
      <c r="C12" s="19" t="s">
        <v>89</v>
      </c>
      <c r="D12" s="26" t="s">
        <v>103</v>
      </c>
      <c r="E12" s="108" t="s">
        <v>73</v>
      </c>
      <c r="F12" s="48" t="s">
        <v>105</v>
      </c>
    </row>
    <row r="13" spans="1:8" ht="90.75" customHeight="1" x14ac:dyDescent="0.25">
      <c r="A13" s="45">
        <v>13.15</v>
      </c>
      <c r="B13" s="13" t="s">
        <v>68</v>
      </c>
      <c r="C13" s="19" t="s">
        <v>90</v>
      </c>
      <c r="D13" s="26" t="s">
        <v>103</v>
      </c>
      <c r="E13" s="108"/>
      <c r="F13" s="48" t="s">
        <v>105</v>
      </c>
    </row>
    <row r="14" spans="1:8" ht="50.25" customHeight="1" x14ac:dyDescent="0.25">
      <c r="A14" s="50">
        <v>14.15</v>
      </c>
      <c r="B14" s="27"/>
      <c r="C14" s="19" t="s">
        <v>90</v>
      </c>
      <c r="D14" s="26" t="s">
        <v>104</v>
      </c>
      <c r="E14" s="64" t="s">
        <v>71</v>
      </c>
      <c r="F14" s="48" t="s">
        <v>106</v>
      </c>
    </row>
    <row r="15" spans="1:8" ht="49.5" customHeight="1" x14ac:dyDescent="0.25">
      <c r="A15" s="50">
        <v>15.15</v>
      </c>
      <c r="B15" s="27" t="s">
        <v>94</v>
      </c>
      <c r="C15" s="19" t="s">
        <v>90</v>
      </c>
      <c r="D15" s="26" t="s">
        <v>104</v>
      </c>
      <c r="E15" s="64" t="s">
        <v>71</v>
      </c>
      <c r="F15" s="48" t="s">
        <v>106</v>
      </c>
    </row>
    <row r="16" spans="1:8" ht="43.5" customHeight="1" x14ac:dyDescent="0.25">
      <c r="A16" s="50">
        <v>16.149999999999999</v>
      </c>
      <c r="B16" s="27" t="s">
        <v>95</v>
      </c>
      <c r="C16" s="19"/>
      <c r="D16" s="110"/>
      <c r="E16" s="111"/>
      <c r="F16" s="12"/>
    </row>
    <row r="17" spans="1:14" ht="43.5" customHeight="1" x14ac:dyDescent="0.25">
      <c r="A17" s="50">
        <v>17.149999999999999</v>
      </c>
      <c r="B17" s="13" t="s">
        <v>46</v>
      </c>
      <c r="C17" s="19"/>
      <c r="D17" s="110"/>
      <c r="E17" s="111"/>
      <c r="F17" s="12"/>
    </row>
    <row r="18" spans="1:14" ht="39.75" customHeight="1" x14ac:dyDescent="0.25">
      <c r="A18" s="50">
        <v>18.149999999999999</v>
      </c>
      <c r="B18" s="13" t="s">
        <v>46</v>
      </c>
      <c r="C18" s="19"/>
      <c r="D18" s="28"/>
      <c r="E18" s="55"/>
      <c r="F18" s="35"/>
    </row>
    <row r="19" spans="1:14" ht="18.75" customHeight="1" x14ac:dyDescent="0.25">
      <c r="A19" s="53" t="s">
        <v>52</v>
      </c>
      <c r="B19" s="53"/>
      <c r="C19" s="53"/>
      <c r="D19" s="53"/>
      <c r="E19" s="53"/>
      <c r="F19" s="134"/>
      <c r="I19" s="135"/>
      <c r="J19" s="135"/>
      <c r="K19" s="135"/>
      <c r="L19" s="135"/>
      <c r="M19" s="135"/>
      <c r="N19" s="135"/>
    </row>
    <row r="20" spans="1:14" ht="20.25" customHeight="1" x14ac:dyDescent="0.25">
      <c r="A20" s="134"/>
      <c r="B20" s="423" t="s">
        <v>51</v>
      </c>
      <c r="C20" s="423"/>
      <c r="D20" s="423"/>
      <c r="E20" s="423"/>
      <c r="F20" s="423"/>
    </row>
    <row r="21" spans="1:14" ht="37.5" customHeight="1" x14ac:dyDescent="0.25">
      <c r="A21" s="94" t="s">
        <v>18</v>
      </c>
      <c r="B21" s="405"/>
      <c r="C21" s="405"/>
      <c r="D21" s="405"/>
      <c r="E21" s="405"/>
      <c r="F21" s="405"/>
    </row>
    <row r="22" spans="1:14" ht="21.75" customHeight="1" x14ac:dyDescent="0.25">
      <c r="A22" s="420" t="s">
        <v>344</v>
      </c>
      <c r="B22" s="420"/>
      <c r="C22" s="420"/>
      <c r="D22" s="420"/>
      <c r="E22" s="420"/>
      <c r="F22" s="420"/>
    </row>
    <row r="23" spans="1:14" ht="18.75" customHeight="1" x14ac:dyDescent="0.25">
      <c r="A23" s="420" t="s">
        <v>48</v>
      </c>
      <c r="B23" s="420"/>
      <c r="C23" s="420"/>
      <c r="D23" s="420"/>
      <c r="E23" s="420"/>
      <c r="F23" s="420"/>
    </row>
    <row r="24" spans="1:14" ht="18.75" customHeight="1" x14ac:dyDescent="0.25">
      <c r="A24" s="421" t="s">
        <v>47</v>
      </c>
      <c r="B24" s="421"/>
      <c r="C24" s="421"/>
      <c r="D24" s="421"/>
      <c r="E24" s="421"/>
      <c r="F24" s="421"/>
    </row>
    <row r="25" spans="1:14" ht="12.75" customHeight="1" x14ac:dyDescent="0.25">
      <c r="A25" s="421"/>
      <c r="B25" s="421"/>
      <c r="C25" s="421"/>
      <c r="D25" s="421"/>
      <c r="E25" s="421"/>
      <c r="F25" s="421"/>
    </row>
    <row r="26" spans="1:14" ht="24.75" customHeight="1" x14ac:dyDescent="0.25">
      <c r="A26" s="422" t="s">
        <v>107</v>
      </c>
      <c r="B26" s="422"/>
      <c r="C26" s="422"/>
      <c r="D26" s="422"/>
      <c r="E26" s="422"/>
      <c r="F26" s="422"/>
      <c r="G26" s="135"/>
      <c r="H26" s="135"/>
    </row>
  </sheetData>
  <mergeCells count="10">
    <mergeCell ref="A26:F26"/>
    <mergeCell ref="E1:F1"/>
    <mergeCell ref="A5:F5"/>
    <mergeCell ref="A6:F6"/>
    <mergeCell ref="B21:F21"/>
    <mergeCell ref="A25:F25"/>
    <mergeCell ref="A23:F23"/>
    <mergeCell ref="A24:F24"/>
    <mergeCell ref="A22:F22"/>
    <mergeCell ref="B20:F20"/>
  </mergeCells>
  <pageMargins left="0.7" right="0.7" top="0.75" bottom="0.75" header="0.3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4B95-C9B2-48D7-BFC5-EFF54BFF94A6}">
  <sheetPr>
    <tabColor theme="5" tint="-0.249977111117893"/>
  </sheetPr>
  <dimension ref="A1:M96"/>
  <sheetViews>
    <sheetView topLeftCell="A73" zoomScale="93" zoomScaleNormal="93" zoomScalePageLayoutView="136" workbookViewId="0">
      <selection activeCell="K100" sqref="K100"/>
    </sheetView>
  </sheetViews>
  <sheetFormatPr defaultColWidth="9.140625" defaultRowHeight="15" x14ac:dyDescent="0.25"/>
  <cols>
    <col min="1" max="1" width="5.42578125" customWidth="1"/>
    <col min="2" max="2" width="18.140625" customWidth="1"/>
    <col min="3" max="3" width="15" customWidth="1"/>
    <col min="4" max="4" width="11.140625" style="250" customWidth="1"/>
    <col min="5" max="5" width="19.7109375" customWidth="1"/>
    <col min="6" max="6" width="21.7109375" customWidth="1"/>
    <col min="7" max="7" width="20.85546875" customWidth="1"/>
    <col min="8" max="8" width="12" customWidth="1"/>
    <col min="9" max="9" width="13.28515625" customWidth="1"/>
    <col min="10" max="10" width="14.42578125" customWidth="1"/>
    <col min="11" max="11" width="19" customWidth="1"/>
    <col min="12" max="12" width="10.85546875" customWidth="1"/>
    <col min="13" max="13" width="13.7109375" customWidth="1"/>
  </cols>
  <sheetData>
    <row r="1" spans="1:13" x14ac:dyDescent="0.25">
      <c r="A1" s="232"/>
      <c r="B1" s="232"/>
      <c r="C1" s="232"/>
      <c r="D1" s="233"/>
      <c r="E1" s="232"/>
      <c r="F1" s="232"/>
    </row>
    <row r="2" spans="1:13" ht="15.75" x14ac:dyDescent="0.25">
      <c r="A2" s="234" t="s">
        <v>0</v>
      </c>
      <c r="B2" s="234"/>
      <c r="C2" s="232"/>
      <c r="D2" s="424" t="s">
        <v>328</v>
      </c>
      <c r="E2" s="424"/>
      <c r="F2" s="424"/>
    </row>
    <row r="3" spans="1:13" ht="15.75" x14ac:dyDescent="0.25">
      <c r="A3" s="235" t="s">
        <v>1</v>
      </c>
      <c r="B3" s="235"/>
      <c r="C3" s="235"/>
      <c r="D3" s="236"/>
      <c r="E3" s="232"/>
      <c r="F3" s="232"/>
    </row>
    <row r="4" spans="1:13" ht="15.75" x14ac:dyDescent="0.25">
      <c r="A4" s="237"/>
      <c r="B4" s="237"/>
      <c r="C4" s="237"/>
      <c r="D4" s="236"/>
      <c r="E4" s="232"/>
      <c r="F4" s="232"/>
    </row>
    <row r="5" spans="1:13" ht="25.5" customHeight="1" x14ac:dyDescent="0.25">
      <c r="A5" s="425" t="s">
        <v>220</v>
      </c>
      <c r="B5" s="425"/>
      <c r="C5" s="425"/>
      <c r="D5" s="425"/>
      <c r="E5" s="425"/>
      <c r="F5" s="425"/>
      <c r="G5" s="238"/>
    </row>
    <row r="6" spans="1:13" x14ac:dyDescent="0.25">
      <c r="A6" s="239"/>
      <c r="B6" s="239"/>
      <c r="C6" s="239"/>
      <c r="D6" s="240"/>
      <c r="E6" s="232"/>
      <c r="F6" s="232"/>
    </row>
    <row r="7" spans="1:13" ht="50.25" customHeight="1" x14ac:dyDescent="0.25">
      <c r="A7" s="241" t="s">
        <v>164</v>
      </c>
      <c r="B7" s="242" t="s">
        <v>165</v>
      </c>
      <c r="C7" s="242" t="s">
        <v>166</v>
      </c>
      <c r="D7" s="243" t="s">
        <v>167</v>
      </c>
      <c r="E7" s="244" t="s">
        <v>173</v>
      </c>
      <c r="F7" s="244" t="s">
        <v>168</v>
      </c>
    </row>
    <row r="8" spans="1:13" ht="20.100000000000001" customHeight="1" x14ac:dyDescent="0.25">
      <c r="A8" s="245">
        <v>1</v>
      </c>
      <c r="B8" s="251" t="s">
        <v>245</v>
      </c>
      <c r="C8" s="251"/>
      <c r="D8" s="245"/>
      <c r="E8" s="430" t="s">
        <v>169</v>
      </c>
      <c r="F8" s="427" t="s">
        <v>193</v>
      </c>
    </row>
    <row r="9" spans="1:13" ht="20.100000000000001" customHeight="1" x14ac:dyDescent="0.25">
      <c r="A9" s="245">
        <f>A8+1</f>
        <v>2</v>
      </c>
      <c r="B9" s="251" t="s">
        <v>246</v>
      </c>
      <c r="C9" s="251"/>
      <c r="D9" s="245"/>
      <c r="E9" s="431"/>
      <c r="F9" s="428"/>
    </row>
    <row r="10" spans="1:13" ht="20.100000000000001" customHeight="1" x14ac:dyDescent="0.25">
      <c r="A10" s="245">
        <f t="shared" ref="A10:A73" si="0">A9+1</f>
        <v>3</v>
      </c>
      <c r="B10" s="251" t="s">
        <v>247</v>
      </c>
      <c r="C10" s="251"/>
      <c r="D10" s="245"/>
      <c r="E10" s="431"/>
      <c r="F10" s="428"/>
    </row>
    <row r="11" spans="1:13" ht="20.100000000000001" customHeight="1" x14ac:dyDescent="0.25">
      <c r="A11" s="245">
        <f t="shared" si="0"/>
        <v>4</v>
      </c>
      <c r="B11" s="251" t="s">
        <v>248</v>
      </c>
      <c r="C11" s="251"/>
      <c r="D11" s="245"/>
      <c r="E11" s="431"/>
      <c r="F11" s="428"/>
    </row>
    <row r="12" spans="1:13" ht="20.100000000000001" customHeight="1" x14ac:dyDescent="0.25">
      <c r="A12" s="245">
        <f t="shared" si="0"/>
        <v>5</v>
      </c>
      <c r="B12" s="251" t="s">
        <v>249</v>
      </c>
      <c r="C12" s="251"/>
      <c r="D12" s="245"/>
      <c r="E12" s="431"/>
      <c r="F12" s="428"/>
    </row>
    <row r="13" spans="1:13" ht="20.100000000000001" customHeight="1" x14ac:dyDescent="0.25">
      <c r="A13" s="245">
        <f t="shared" si="0"/>
        <v>6</v>
      </c>
      <c r="B13" s="251" t="s">
        <v>250</v>
      </c>
      <c r="C13" s="251"/>
      <c r="D13" s="245"/>
      <c r="E13" s="431"/>
      <c r="F13" s="428"/>
    </row>
    <row r="14" spans="1:13" ht="20.100000000000001" customHeight="1" x14ac:dyDescent="0.25">
      <c r="A14" s="245">
        <f t="shared" si="0"/>
        <v>7</v>
      </c>
      <c r="B14" s="251" t="s">
        <v>251</v>
      </c>
      <c r="C14" s="251"/>
      <c r="D14" s="245"/>
      <c r="E14" s="431"/>
      <c r="F14" s="428"/>
    </row>
    <row r="15" spans="1:13" ht="20.100000000000001" customHeight="1" x14ac:dyDescent="0.25">
      <c r="A15" s="245">
        <f t="shared" si="0"/>
        <v>8</v>
      </c>
      <c r="B15" s="251" t="s">
        <v>252</v>
      </c>
      <c r="C15" s="251"/>
      <c r="D15" s="245"/>
      <c r="E15" s="431"/>
      <c r="F15" s="428"/>
      <c r="G15" s="246"/>
    </row>
    <row r="16" spans="1:13" ht="20.100000000000001" customHeight="1" x14ac:dyDescent="0.25">
      <c r="A16" s="245">
        <f t="shared" si="0"/>
        <v>9</v>
      </c>
      <c r="B16" s="251" t="s">
        <v>253</v>
      </c>
      <c r="C16" s="251"/>
      <c r="D16" s="245"/>
      <c r="E16" s="431"/>
      <c r="F16" s="428"/>
      <c r="G16" s="426"/>
      <c r="H16" s="426"/>
      <c r="I16" s="426"/>
      <c r="J16" s="426"/>
      <c r="K16" s="426"/>
      <c r="L16" s="426"/>
      <c r="M16" s="426"/>
    </row>
    <row r="17" spans="1:6" ht="20.100000000000001" customHeight="1" x14ac:dyDescent="0.25">
      <c r="A17" s="245">
        <f t="shared" si="0"/>
        <v>10</v>
      </c>
      <c r="B17" s="251" t="s">
        <v>254</v>
      </c>
      <c r="C17" s="251"/>
      <c r="D17" s="245"/>
      <c r="E17" s="431"/>
      <c r="F17" s="428"/>
    </row>
    <row r="18" spans="1:6" ht="20.100000000000001" customHeight="1" x14ac:dyDescent="0.25">
      <c r="A18" s="245">
        <f t="shared" si="0"/>
        <v>11</v>
      </c>
      <c r="B18" s="251" t="s">
        <v>255</v>
      </c>
      <c r="C18" s="251"/>
      <c r="D18" s="245"/>
      <c r="E18" s="431"/>
      <c r="F18" s="428"/>
    </row>
    <row r="19" spans="1:6" ht="20.100000000000001" customHeight="1" x14ac:dyDescent="0.25">
      <c r="A19" s="245">
        <f t="shared" si="0"/>
        <v>12</v>
      </c>
      <c r="B19" s="251" t="s">
        <v>256</v>
      </c>
      <c r="C19" s="251"/>
      <c r="D19" s="245"/>
      <c r="E19" s="431"/>
      <c r="F19" s="428"/>
    </row>
    <row r="20" spans="1:6" ht="20.100000000000001" customHeight="1" x14ac:dyDescent="0.25">
      <c r="A20" s="245">
        <f t="shared" si="0"/>
        <v>13</v>
      </c>
      <c r="B20" s="251" t="s">
        <v>257</v>
      </c>
      <c r="C20" s="251"/>
      <c r="D20" s="245"/>
      <c r="E20" s="431"/>
      <c r="F20" s="428"/>
    </row>
    <row r="21" spans="1:6" ht="20.100000000000001" customHeight="1" x14ac:dyDescent="0.25">
      <c r="A21" s="245">
        <f t="shared" si="0"/>
        <v>14</v>
      </c>
      <c r="B21" s="251" t="s">
        <v>258</v>
      </c>
      <c r="C21" s="251"/>
      <c r="D21" s="245"/>
      <c r="E21" s="431"/>
      <c r="F21" s="428"/>
    </row>
    <row r="22" spans="1:6" ht="20.100000000000001" customHeight="1" x14ac:dyDescent="0.25">
      <c r="A22" s="245">
        <f t="shared" si="0"/>
        <v>15</v>
      </c>
      <c r="B22" s="252" t="s">
        <v>259</v>
      </c>
      <c r="C22" s="249"/>
      <c r="D22" s="249"/>
      <c r="E22" s="431"/>
      <c r="F22" s="428"/>
    </row>
    <row r="23" spans="1:6" ht="20.100000000000001" customHeight="1" x14ac:dyDescent="0.25">
      <c r="A23" s="245">
        <f t="shared" si="0"/>
        <v>16</v>
      </c>
      <c r="B23" s="252" t="s">
        <v>260</v>
      </c>
      <c r="C23" s="249"/>
      <c r="D23" s="249"/>
      <c r="E23" s="431"/>
      <c r="F23" s="428"/>
    </row>
    <row r="24" spans="1:6" ht="20.100000000000001" customHeight="1" x14ac:dyDescent="0.25">
      <c r="A24" s="245">
        <f t="shared" si="0"/>
        <v>17</v>
      </c>
      <c r="B24" s="252" t="s">
        <v>261</v>
      </c>
      <c r="C24" s="249"/>
      <c r="D24" s="249"/>
      <c r="E24" s="431"/>
      <c r="F24" s="428"/>
    </row>
    <row r="25" spans="1:6" ht="20.100000000000001" customHeight="1" x14ac:dyDescent="0.25">
      <c r="A25" s="245">
        <f t="shared" si="0"/>
        <v>18</v>
      </c>
      <c r="B25" s="252" t="s">
        <v>262</v>
      </c>
      <c r="C25" s="249"/>
      <c r="D25" s="249"/>
      <c r="E25" s="431"/>
      <c r="F25" s="428"/>
    </row>
    <row r="26" spans="1:6" ht="20.100000000000001" customHeight="1" x14ac:dyDescent="0.25">
      <c r="A26" s="245">
        <f t="shared" si="0"/>
        <v>19</v>
      </c>
      <c r="B26" s="252" t="s">
        <v>263</v>
      </c>
      <c r="C26" s="249"/>
      <c r="D26" s="249"/>
      <c r="E26" s="431"/>
      <c r="F26" s="428"/>
    </row>
    <row r="27" spans="1:6" ht="20.100000000000001" customHeight="1" x14ac:dyDescent="0.25">
      <c r="A27" s="245">
        <f t="shared" si="0"/>
        <v>20</v>
      </c>
      <c r="B27" s="252" t="s">
        <v>264</v>
      </c>
      <c r="C27" s="249"/>
      <c r="D27" s="249"/>
      <c r="E27" s="431"/>
      <c r="F27" s="428"/>
    </row>
    <row r="28" spans="1:6" ht="20.100000000000001" customHeight="1" x14ac:dyDescent="0.25">
      <c r="A28" s="245">
        <f t="shared" si="0"/>
        <v>21</v>
      </c>
      <c r="B28" s="252" t="s">
        <v>265</v>
      </c>
      <c r="C28" s="249"/>
      <c r="D28" s="249"/>
      <c r="E28" s="431"/>
      <c r="F28" s="428"/>
    </row>
    <row r="29" spans="1:6" ht="20.100000000000001" customHeight="1" thickBot="1" x14ac:dyDescent="0.3">
      <c r="A29" s="253">
        <f t="shared" si="0"/>
        <v>22</v>
      </c>
      <c r="B29" s="254" t="s">
        <v>266</v>
      </c>
      <c r="C29" s="253"/>
      <c r="D29" s="253"/>
      <c r="E29" s="432"/>
      <c r="F29" s="428"/>
    </row>
    <row r="30" spans="1:6" ht="20.100000000000001" customHeight="1" x14ac:dyDescent="0.25">
      <c r="A30" s="369">
        <f t="shared" si="0"/>
        <v>23</v>
      </c>
      <c r="B30" s="372" t="s">
        <v>267</v>
      </c>
      <c r="C30" s="372"/>
      <c r="D30" s="373"/>
      <c r="E30" s="433" t="s">
        <v>170</v>
      </c>
      <c r="F30" s="428"/>
    </row>
    <row r="31" spans="1:6" ht="20.100000000000001" customHeight="1" x14ac:dyDescent="0.25">
      <c r="A31" s="245">
        <f t="shared" si="0"/>
        <v>24</v>
      </c>
      <c r="B31" s="257" t="s">
        <v>268</v>
      </c>
      <c r="C31" s="257"/>
      <c r="D31" s="256"/>
      <c r="E31" s="431"/>
      <c r="F31" s="428"/>
    </row>
    <row r="32" spans="1:6" ht="20.100000000000001" customHeight="1" x14ac:dyDescent="0.25">
      <c r="A32" s="245">
        <f t="shared" si="0"/>
        <v>25</v>
      </c>
      <c r="B32" s="257" t="s">
        <v>269</v>
      </c>
      <c r="C32" s="257"/>
      <c r="D32" s="256"/>
      <c r="E32" s="431"/>
      <c r="F32" s="428"/>
    </row>
    <row r="33" spans="1:12" ht="20.100000000000001" customHeight="1" x14ac:dyDescent="0.25">
      <c r="A33" s="245">
        <f t="shared" si="0"/>
        <v>26</v>
      </c>
      <c r="B33" s="257" t="s">
        <v>270</v>
      </c>
      <c r="C33" s="257"/>
      <c r="D33" s="256"/>
      <c r="E33" s="431"/>
      <c r="F33" s="428"/>
    </row>
    <row r="34" spans="1:12" ht="20.100000000000001" customHeight="1" x14ac:dyDescent="0.25">
      <c r="A34" s="245">
        <f t="shared" si="0"/>
        <v>27</v>
      </c>
      <c r="B34" s="257" t="s">
        <v>271</v>
      </c>
      <c r="C34" s="257"/>
      <c r="D34" s="256"/>
      <c r="E34" s="431"/>
      <c r="F34" s="428"/>
    </row>
    <row r="35" spans="1:12" ht="20.100000000000001" customHeight="1" x14ac:dyDescent="0.25">
      <c r="A35" s="245">
        <f t="shared" si="0"/>
        <v>28</v>
      </c>
      <c r="B35" s="257" t="s">
        <v>272</v>
      </c>
      <c r="C35" s="257"/>
      <c r="D35" s="256"/>
      <c r="E35" s="431"/>
      <c r="F35" s="428"/>
    </row>
    <row r="36" spans="1:12" ht="20.100000000000001" customHeight="1" x14ac:dyDescent="0.25">
      <c r="A36" s="245">
        <f t="shared" si="0"/>
        <v>29</v>
      </c>
      <c r="B36" s="257" t="s">
        <v>273</v>
      </c>
      <c r="C36" s="257"/>
      <c r="D36" s="256"/>
      <c r="E36" s="431"/>
      <c r="F36" s="428"/>
    </row>
    <row r="37" spans="1:12" ht="20.100000000000001" customHeight="1" x14ac:dyDescent="0.25">
      <c r="A37" s="245">
        <f t="shared" si="0"/>
        <v>30</v>
      </c>
      <c r="B37" s="257" t="s">
        <v>274</v>
      </c>
      <c r="C37" s="257"/>
      <c r="D37" s="256"/>
      <c r="E37" s="431"/>
      <c r="F37" s="428"/>
      <c r="H37" s="247"/>
      <c r="I37" s="248"/>
      <c r="J37" s="248"/>
      <c r="K37" s="247"/>
    </row>
    <row r="38" spans="1:12" ht="20.100000000000001" customHeight="1" x14ac:dyDescent="0.25">
      <c r="A38" s="245">
        <f t="shared" si="0"/>
        <v>31</v>
      </c>
      <c r="B38" s="257" t="s">
        <v>275</v>
      </c>
      <c r="C38" s="257"/>
      <c r="D38" s="256"/>
      <c r="E38" s="431"/>
      <c r="F38" s="428"/>
    </row>
    <row r="39" spans="1:12" ht="20.100000000000001" customHeight="1" x14ac:dyDescent="0.25">
      <c r="A39" s="245">
        <f t="shared" si="0"/>
        <v>32</v>
      </c>
      <c r="B39" s="257" t="s">
        <v>276</v>
      </c>
      <c r="C39" s="257"/>
      <c r="D39" s="256"/>
      <c r="E39" s="431"/>
      <c r="F39" s="428"/>
    </row>
    <row r="40" spans="1:12" ht="20.100000000000001" customHeight="1" x14ac:dyDescent="0.25">
      <c r="A40" s="245">
        <f t="shared" si="0"/>
        <v>33</v>
      </c>
      <c r="B40" s="257" t="s">
        <v>277</v>
      </c>
      <c r="C40" s="257"/>
      <c r="D40" s="256"/>
      <c r="E40" s="431"/>
      <c r="F40" s="428"/>
    </row>
    <row r="41" spans="1:12" ht="20.100000000000001" customHeight="1" x14ac:dyDescent="0.25">
      <c r="A41" s="245">
        <f t="shared" si="0"/>
        <v>34</v>
      </c>
      <c r="B41" s="257" t="s">
        <v>278</v>
      </c>
      <c r="C41" s="257"/>
      <c r="D41" s="256"/>
      <c r="E41" s="431"/>
      <c r="F41" s="428"/>
    </row>
    <row r="42" spans="1:12" ht="20.100000000000001" customHeight="1" x14ac:dyDescent="0.25">
      <c r="A42" s="245">
        <f t="shared" si="0"/>
        <v>35</v>
      </c>
      <c r="B42" s="257" t="s">
        <v>279</v>
      </c>
      <c r="C42" s="257"/>
      <c r="D42" s="256"/>
      <c r="E42" s="431"/>
      <c r="F42" s="428"/>
    </row>
    <row r="43" spans="1:12" ht="20.100000000000001" customHeight="1" x14ac:dyDescent="0.25">
      <c r="A43" s="245">
        <f t="shared" si="0"/>
        <v>36</v>
      </c>
      <c r="B43" s="257" t="s">
        <v>280</v>
      </c>
      <c r="C43" s="257"/>
      <c r="D43" s="256"/>
      <c r="E43" s="431"/>
      <c r="F43" s="428"/>
    </row>
    <row r="44" spans="1:12" ht="20.100000000000001" customHeight="1" x14ac:dyDescent="0.25">
      <c r="A44" s="245">
        <f t="shared" si="0"/>
        <v>37</v>
      </c>
      <c r="B44" s="257" t="s">
        <v>281</v>
      </c>
      <c r="C44" s="257"/>
      <c r="D44" s="256"/>
      <c r="E44" s="431"/>
      <c r="F44" s="428"/>
    </row>
    <row r="45" spans="1:12" ht="20.100000000000001" customHeight="1" x14ac:dyDescent="0.25">
      <c r="A45" s="245">
        <f t="shared" si="0"/>
        <v>38</v>
      </c>
      <c r="B45" s="257" t="s">
        <v>282</v>
      </c>
      <c r="C45" s="257"/>
      <c r="D45" s="256"/>
      <c r="E45" s="431"/>
      <c r="F45" s="428"/>
    </row>
    <row r="46" spans="1:12" ht="20.100000000000001" customHeight="1" x14ac:dyDescent="0.25">
      <c r="A46" s="245">
        <f t="shared" si="0"/>
        <v>39</v>
      </c>
      <c r="B46" s="257" t="s">
        <v>283</v>
      </c>
      <c r="C46" s="257"/>
      <c r="D46" s="256"/>
      <c r="E46" s="431"/>
      <c r="F46" s="428"/>
    </row>
    <row r="47" spans="1:12" ht="20.100000000000001" customHeight="1" x14ac:dyDescent="0.25">
      <c r="A47" s="245">
        <f t="shared" si="0"/>
        <v>40</v>
      </c>
      <c r="B47" s="257" t="s">
        <v>284</v>
      </c>
      <c r="C47" s="257"/>
      <c r="D47" s="256"/>
      <c r="E47" s="431"/>
      <c r="F47" s="428"/>
      <c r="I47" s="247"/>
      <c r="J47" s="248"/>
      <c r="K47" s="248"/>
      <c r="L47" s="247"/>
    </row>
    <row r="48" spans="1:12" ht="20.100000000000001" customHeight="1" x14ac:dyDescent="0.25">
      <c r="A48" s="245">
        <f t="shared" si="0"/>
        <v>41</v>
      </c>
      <c r="B48" s="257" t="s">
        <v>285</v>
      </c>
      <c r="C48" s="257"/>
      <c r="D48" s="257"/>
      <c r="E48" s="431"/>
      <c r="F48" s="428"/>
    </row>
    <row r="49" spans="1:9" ht="20.100000000000001" customHeight="1" x14ac:dyDescent="0.25">
      <c r="A49" s="245">
        <f t="shared" si="0"/>
        <v>42</v>
      </c>
      <c r="B49" s="257" t="s">
        <v>286</v>
      </c>
      <c r="C49" s="257"/>
      <c r="D49" s="257"/>
      <c r="E49" s="431"/>
      <c r="F49" s="428"/>
    </row>
    <row r="50" spans="1:9" ht="20.100000000000001" customHeight="1" x14ac:dyDescent="0.25">
      <c r="A50" s="245">
        <f t="shared" si="0"/>
        <v>43</v>
      </c>
      <c r="B50" s="257" t="s">
        <v>287</v>
      </c>
      <c r="C50" s="257"/>
      <c r="D50" s="257"/>
      <c r="E50" s="431"/>
      <c r="F50" s="428"/>
    </row>
    <row r="51" spans="1:9" ht="20.100000000000001" customHeight="1" thickBot="1" x14ac:dyDescent="0.3">
      <c r="A51" s="245">
        <f t="shared" si="0"/>
        <v>44</v>
      </c>
      <c r="B51" s="258" t="s">
        <v>288</v>
      </c>
      <c r="C51" s="258"/>
      <c r="D51" s="258"/>
      <c r="E51" s="432"/>
      <c r="F51" s="428"/>
    </row>
    <row r="52" spans="1:9" ht="20.100000000000001" customHeight="1" x14ac:dyDescent="0.25">
      <c r="A52" s="245">
        <f t="shared" si="0"/>
        <v>45</v>
      </c>
      <c r="B52" s="368" t="s">
        <v>259</v>
      </c>
      <c r="C52" s="368"/>
      <c r="D52" s="369"/>
      <c r="E52" s="433" t="s">
        <v>171</v>
      </c>
      <c r="F52" s="428"/>
    </row>
    <row r="53" spans="1:9" ht="20.100000000000001" customHeight="1" x14ac:dyDescent="0.25">
      <c r="A53" s="245">
        <f t="shared" si="0"/>
        <v>46</v>
      </c>
      <c r="B53" s="251" t="s">
        <v>289</v>
      </c>
      <c r="C53" s="251"/>
      <c r="D53" s="245"/>
      <c r="E53" s="431"/>
      <c r="F53" s="428"/>
    </row>
    <row r="54" spans="1:9" ht="20.100000000000001" customHeight="1" x14ac:dyDescent="0.25">
      <c r="A54" s="245">
        <f t="shared" si="0"/>
        <v>47</v>
      </c>
      <c r="B54" s="251" t="s">
        <v>290</v>
      </c>
      <c r="C54" s="251"/>
      <c r="D54" s="245"/>
      <c r="E54" s="431"/>
      <c r="F54" s="428"/>
      <c r="G54" s="248"/>
      <c r="H54" s="248"/>
      <c r="I54" s="247"/>
    </row>
    <row r="55" spans="1:9" ht="20.100000000000001" customHeight="1" x14ac:dyDescent="0.25">
      <c r="A55" s="245">
        <f t="shared" si="0"/>
        <v>48</v>
      </c>
      <c r="B55" s="251" t="s">
        <v>291</v>
      </c>
      <c r="C55" s="251"/>
      <c r="D55" s="245"/>
      <c r="E55" s="431"/>
      <c r="F55" s="428"/>
      <c r="G55" s="248"/>
      <c r="H55" s="248"/>
      <c r="I55" s="247"/>
    </row>
    <row r="56" spans="1:9" ht="20.100000000000001" customHeight="1" x14ac:dyDescent="0.25">
      <c r="A56" s="245">
        <f t="shared" si="0"/>
        <v>49</v>
      </c>
      <c r="B56" s="251" t="s">
        <v>292</v>
      </c>
      <c r="C56" s="251"/>
      <c r="D56" s="245"/>
      <c r="E56" s="431"/>
      <c r="F56" s="428"/>
      <c r="G56" s="248"/>
      <c r="H56" s="248"/>
      <c r="I56" s="247"/>
    </row>
    <row r="57" spans="1:9" ht="20.100000000000001" customHeight="1" x14ac:dyDescent="0.25">
      <c r="A57" s="245">
        <f t="shared" si="0"/>
        <v>50</v>
      </c>
      <c r="B57" s="251" t="s">
        <v>293</v>
      </c>
      <c r="C57" s="251"/>
      <c r="D57" s="245"/>
      <c r="E57" s="431"/>
      <c r="F57" s="428"/>
      <c r="G57" s="248"/>
      <c r="H57" s="248"/>
      <c r="I57" s="247"/>
    </row>
    <row r="58" spans="1:9" ht="20.100000000000001" customHeight="1" x14ac:dyDescent="0.25">
      <c r="A58" s="245">
        <f t="shared" si="0"/>
        <v>51</v>
      </c>
      <c r="B58" s="251" t="s">
        <v>294</v>
      </c>
      <c r="C58" s="251"/>
      <c r="D58" s="245"/>
      <c r="E58" s="431"/>
      <c r="F58" s="428"/>
      <c r="G58" s="248"/>
      <c r="H58" s="248"/>
      <c r="I58" s="247"/>
    </row>
    <row r="59" spans="1:9" ht="20.100000000000001" customHeight="1" x14ac:dyDescent="0.25">
      <c r="A59" s="245">
        <f t="shared" si="0"/>
        <v>52</v>
      </c>
      <c r="B59" s="251" t="s">
        <v>295</v>
      </c>
      <c r="C59" s="251"/>
      <c r="D59" s="245"/>
      <c r="E59" s="431"/>
      <c r="F59" s="428"/>
    </row>
    <row r="60" spans="1:9" ht="20.100000000000001" customHeight="1" x14ac:dyDescent="0.25">
      <c r="A60" s="245">
        <f t="shared" si="0"/>
        <v>53</v>
      </c>
      <c r="B60" s="251" t="s">
        <v>296</v>
      </c>
      <c r="C60" s="251"/>
      <c r="D60" s="245"/>
      <c r="E60" s="431"/>
      <c r="F60" s="428"/>
    </row>
    <row r="61" spans="1:9" ht="20.100000000000001" customHeight="1" x14ac:dyDescent="0.25">
      <c r="A61" s="245">
        <f t="shared" si="0"/>
        <v>54</v>
      </c>
      <c r="B61" s="251" t="s">
        <v>297</v>
      </c>
      <c r="C61" s="251"/>
      <c r="D61" s="245"/>
      <c r="E61" s="431"/>
      <c r="F61" s="428"/>
    </row>
    <row r="62" spans="1:9" ht="20.100000000000001" customHeight="1" x14ac:dyDescent="0.25">
      <c r="A62" s="245">
        <f t="shared" si="0"/>
        <v>55</v>
      </c>
      <c r="B62" s="251" t="s">
        <v>298</v>
      </c>
      <c r="C62" s="251"/>
      <c r="D62" s="245"/>
      <c r="E62" s="431"/>
      <c r="F62" s="428"/>
    </row>
    <row r="63" spans="1:9" ht="20.100000000000001" customHeight="1" x14ac:dyDescent="0.25">
      <c r="A63" s="245">
        <f t="shared" si="0"/>
        <v>56</v>
      </c>
      <c r="B63" s="251" t="s">
        <v>299</v>
      </c>
      <c r="C63" s="251"/>
      <c r="D63" s="245"/>
      <c r="E63" s="431"/>
      <c r="F63" s="428"/>
    </row>
    <row r="64" spans="1:9" ht="20.100000000000001" customHeight="1" x14ac:dyDescent="0.25">
      <c r="A64" s="245">
        <f t="shared" si="0"/>
        <v>57</v>
      </c>
      <c r="B64" s="251" t="s">
        <v>300</v>
      </c>
      <c r="C64" s="251"/>
      <c r="D64" s="245"/>
      <c r="E64" s="431"/>
      <c r="F64" s="428"/>
    </row>
    <row r="65" spans="1:6" ht="20.100000000000001" customHeight="1" x14ac:dyDescent="0.25">
      <c r="A65" s="245">
        <f t="shared" si="0"/>
        <v>58</v>
      </c>
      <c r="B65" s="251" t="s">
        <v>301</v>
      </c>
      <c r="C65" s="251"/>
      <c r="D65" s="245"/>
      <c r="E65" s="431"/>
      <c r="F65" s="428"/>
    </row>
    <row r="66" spans="1:6" ht="20.100000000000001" customHeight="1" x14ac:dyDescent="0.25">
      <c r="A66" s="245">
        <f t="shared" si="0"/>
        <v>59</v>
      </c>
      <c r="B66" s="251" t="s">
        <v>302</v>
      </c>
      <c r="C66" s="251"/>
      <c r="D66" s="245"/>
      <c r="E66" s="431"/>
      <c r="F66" s="428"/>
    </row>
    <row r="67" spans="1:6" ht="20.100000000000001" customHeight="1" x14ac:dyDescent="0.25">
      <c r="A67" s="245">
        <f t="shared" si="0"/>
        <v>60</v>
      </c>
      <c r="B67" s="251" t="s">
        <v>303</v>
      </c>
      <c r="C67" s="251"/>
      <c r="D67" s="251"/>
      <c r="E67" s="431"/>
      <c r="F67" s="428"/>
    </row>
    <row r="68" spans="1:6" ht="20.100000000000001" customHeight="1" x14ac:dyDescent="0.25">
      <c r="A68" s="245">
        <f t="shared" si="0"/>
        <v>61</v>
      </c>
      <c r="B68" s="251" t="s">
        <v>304</v>
      </c>
      <c r="C68" s="251"/>
      <c r="D68" s="251"/>
      <c r="E68" s="431"/>
      <c r="F68" s="428"/>
    </row>
    <row r="69" spans="1:6" ht="20.100000000000001" customHeight="1" x14ac:dyDescent="0.25">
      <c r="A69" s="245">
        <f t="shared" si="0"/>
        <v>62</v>
      </c>
      <c r="B69" s="251" t="s">
        <v>305</v>
      </c>
      <c r="C69" s="251"/>
      <c r="D69" s="251"/>
      <c r="E69" s="431"/>
      <c r="F69" s="428"/>
    </row>
    <row r="70" spans="1:6" ht="15.75" x14ac:dyDescent="0.25">
      <c r="A70" s="245">
        <f t="shared" si="0"/>
        <v>63</v>
      </c>
      <c r="B70" s="251" t="s">
        <v>306</v>
      </c>
      <c r="C70" s="251"/>
      <c r="D70" s="251"/>
      <c r="E70" s="431"/>
      <c r="F70" s="428"/>
    </row>
    <row r="71" spans="1:6" ht="15.75" x14ac:dyDescent="0.25">
      <c r="A71" s="245">
        <f t="shared" si="0"/>
        <v>64</v>
      </c>
      <c r="B71" s="251" t="s">
        <v>306</v>
      </c>
      <c r="C71" s="251"/>
      <c r="D71" s="251"/>
      <c r="E71" s="431"/>
      <c r="F71" s="428"/>
    </row>
    <row r="72" spans="1:6" ht="15.75" x14ac:dyDescent="0.25">
      <c r="A72" s="245">
        <f t="shared" si="0"/>
        <v>65</v>
      </c>
      <c r="B72" s="251" t="s">
        <v>307</v>
      </c>
      <c r="C72" s="251"/>
      <c r="D72" s="251"/>
      <c r="E72" s="431"/>
      <c r="F72" s="428"/>
    </row>
    <row r="73" spans="1:6" ht="16.5" thickBot="1" x14ac:dyDescent="0.3">
      <c r="A73" s="253">
        <f t="shared" si="0"/>
        <v>66</v>
      </c>
      <c r="B73" s="254" t="s">
        <v>308</v>
      </c>
      <c r="C73" s="254"/>
      <c r="D73" s="254"/>
      <c r="E73" s="432"/>
      <c r="F73" s="428"/>
    </row>
    <row r="74" spans="1:6" ht="15.75" x14ac:dyDescent="0.25">
      <c r="A74" s="369">
        <f t="shared" ref="A74:A95" si="1">A73+1</f>
        <v>67</v>
      </c>
      <c r="B74" s="370" t="s">
        <v>309</v>
      </c>
      <c r="C74" s="370"/>
      <c r="D74" s="371"/>
      <c r="E74" s="433" t="s">
        <v>172</v>
      </c>
      <c r="F74" s="428"/>
    </row>
    <row r="75" spans="1:6" ht="15.75" x14ac:dyDescent="0.25">
      <c r="A75" s="245">
        <f t="shared" si="1"/>
        <v>68</v>
      </c>
      <c r="B75" s="259" t="s">
        <v>310</v>
      </c>
      <c r="C75" s="259"/>
      <c r="D75" s="260"/>
      <c r="E75" s="431"/>
      <c r="F75" s="428"/>
    </row>
    <row r="76" spans="1:6" ht="15.75" x14ac:dyDescent="0.25">
      <c r="A76" s="245">
        <f t="shared" si="1"/>
        <v>69</v>
      </c>
      <c r="B76" s="259" t="s">
        <v>311</v>
      </c>
      <c r="C76" s="259"/>
      <c r="D76" s="260"/>
      <c r="E76" s="431"/>
      <c r="F76" s="428"/>
    </row>
    <row r="77" spans="1:6" ht="15.75" x14ac:dyDescent="0.25">
      <c r="A77" s="245">
        <f t="shared" si="1"/>
        <v>70</v>
      </c>
      <c r="B77" s="259" t="s">
        <v>312</v>
      </c>
      <c r="C77" s="259"/>
      <c r="D77" s="260"/>
      <c r="E77" s="431"/>
      <c r="F77" s="428"/>
    </row>
    <row r="78" spans="1:6" ht="15.75" x14ac:dyDescent="0.25">
      <c r="A78" s="245">
        <f t="shared" si="1"/>
        <v>71</v>
      </c>
      <c r="B78" s="259" t="s">
        <v>313</v>
      </c>
      <c r="C78" s="259"/>
      <c r="D78" s="260"/>
      <c r="E78" s="431"/>
      <c r="F78" s="428"/>
    </row>
    <row r="79" spans="1:6" ht="15.75" x14ac:dyDescent="0.25">
      <c r="A79" s="245">
        <f t="shared" si="1"/>
        <v>72</v>
      </c>
      <c r="B79" s="259" t="s">
        <v>314</v>
      </c>
      <c r="C79" s="259"/>
      <c r="D79" s="260"/>
      <c r="E79" s="431"/>
      <c r="F79" s="428"/>
    </row>
    <row r="80" spans="1:6" ht="15.75" x14ac:dyDescent="0.25">
      <c r="A80" s="245">
        <f t="shared" si="1"/>
        <v>73</v>
      </c>
      <c r="B80" s="259" t="s">
        <v>315</v>
      </c>
      <c r="C80" s="259"/>
      <c r="D80" s="260"/>
      <c r="E80" s="431"/>
      <c r="F80" s="428"/>
    </row>
    <row r="81" spans="1:6" ht="15.75" x14ac:dyDescent="0.25">
      <c r="A81" s="245">
        <f t="shared" si="1"/>
        <v>74</v>
      </c>
      <c r="B81" s="259" t="s">
        <v>316</v>
      </c>
      <c r="C81" s="259"/>
      <c r="D81" s="260"/>
      <c r="E81" s="431"/>
      <c r="F81" s="428"/>
    </row>
    <row r="82" spans="1:6" ht="15.75" x14ac:dyDescent="0.25">
      <c r="A82" s="245">
        <f t="shared" si="1"/>
        <v>75</v>
      </c>
      <c r="B82" s="259" t="s">
        <v>317</v>
      </c>
      <c r="C82" s="259"/>
      <c r="D82" s="260"/>
      <c r="E82" s="431"/>
      <c r="F82" s="428"/>
    </row>
    <row r="83" spans="1:6" ht="15.75" x14ac:dyDescent="0.25">
      <c r="A83" s="245">
        <f t="shared" si="1"/>
        <v>76</v>
      </c>
      <c r="B83" s="259" t="s">
        <v>318</v>
      </c>
      <c r="C83" s="259"/>
      <c r="D83" s="260"/>
      <c r="E83" s="431"/>
      <c r="F83" s="428"/>
    </row>
    <row r="84" spans="1:6" ht="15.75" x14ac:dyDescent="0.25">
      <c r="A84" s="245">
        <f t="shared" si="1"/>
        <v>77</v>
      </c>
      <c r="B84" s="259" t="s">
        <v>319</v>
      </c>
      <c r="C84" s="259"/>
      <c r="D84" s="260"/>
      <c r="E84" s="431"/>
      <c r="F84" s="428"/>
    </row>
    <row r="85" spans="1:6" ht="15.75" x14ac:dyDescent="0.25">
      <c r="A85" s="245">
        <f t="shared" si="1"/>
        <v>78</v>
      </c>
      <c r="B85" s="259" t="s">
        <v>320</v>
      </c>
      <c r="C85" s="259"/>
      <c r="D85" s="260"/>
      <c r="E85" s="431"/>
      <c r="F85" s="428"/>
    </row>
    <row r="86" spans="1:6" ht="15.75" x14ac:dyDescent="0.25">
      <c r="A86" s="245">
        <f t="shared" si="1"/>
        <v>79</v>
      </c>
      <c r="B86" s="259" t="s">
        <v>321</v>
      </c>
      <c r="C86" s="259"/>
      <c r="D86" s="260"/>
      <c r="E86" s="431"/>
      <c r="F86" s="428"/>
    </row>
    <row r="87" spans="1:6" ht="15.75" x14ac:dyDescent="0.25">
      <c r="A87" s="245">
        <f t="shared" si="1"/>
        <v>80</v>
      </c>
      <c r="B87" s="259" t="s">
        <v>322</v>
      </c>
      <c r="C87" s="259"/>
      <c r="D87" s="260"/>
      <c r="E87" s="431"/>
      <c r="F87" s="428"/>
    </row>
    <row r="88" spans="1:6" ht="15.75" x14ac:dyDescent="0.25">
      <c r="A88" s="245">
        <f t="shared" si="1"/>
        <v>81</v>
      </c>
      <c r="B88" s="259" t="s">
        <v>323</v>
      </c>
      <c r="C88" s="259"/>
      <c r="D88" s="260"/>
      <c r="E88" s="431"/>
      <c r="F88" s="428"/>
    </row>
    <row r="89" spans="1:6" ht="15.75" x14ac:dyDescent="0.25">
      <c r="A89" s="245">
        <f t="shared" si="1"/>
        <v>82</v>
      </c>
      <c r="B89" s="259" t="s">
        <v>278</v>
      </c>
      <c r="C89" s="259"/>
      <c r="D89" s="260"/>
      <c r="E89" s="431"/>
      <c r="F89" s="428"/>
    </row>
    <row r="90" spans="1:6" ht="15.75" x14ac:dyDescent="0.25">
      <c r="A90" s="245">
        <f t="shared" si="1"/>
        <v>83</v>
      </c>
      <c r="B90" s="259" t="s">
        <v>324</v>
      </c>
      <c r="C90" s="259"/>
      <c r="D90" s="260"/>
      <c r="E90" s="431"/>
      <c r="F90" s="428"/>
    </row>
    <row r="91" spans="1:6" ht="15.75" x14ac:dyDescent="0.25">
      <c r="A91" s="245">
        <f t="shared" si="1"/>
        <v>84</v>
      </c>
      <c r="B91" s="259" t="s">
        <v>325</v>
      </c>
      <c r="C91" s="259"/>
      <c r="D91" s="260"/>
      <c r="E91" s="431"/>
      <c r="F91" s="428"/>
    </row>
    <row r="92" spans="1:6" ht="15.75" x14ac:dyDescent="0.25">
      <c r="A92" s="245">
        <f t="shared" si="1"/>
        <v>85</v>
      </c>
      <c r="B92" s="259" t="s">
        <v>326</v>
      </c>
      <c r="C92" s="259"/>
      <c r="D92" s="260"/>
      <c r="E92" s="431"/>
      <c r="F92" s="428"/>
    </row>
    <row r="93" spans="1:6" ht="15.75" x14ac:dyDescent="0.25">
      <c r="A93" s="245">
        <f t="shared" si="1"/>
        <v>86</v>
      </c>
      <c r="B93" s="259" t="s">
        <v>327</v>
      </c>
      <c r="C93" s="259"/>
      <c r="D93" s="260"/>
      <c r="E93" s="431"/>
      <c r="F93" s="428"/>
    </row>
    <row r="94" spans="1:6" ht="15.75" x14ac:dyDescent="0.25">
      <c r="A94" s="245">
        <f t="shared" si="1"/>
        <v>87</v>
      </c>
      <c r="B94" s="259" t="s">
        <v>321</v>
      </c>
      <c r="C94" s="259"/>
      <c r="D94" s="260"/>
      <c r="E94" s="431"/>
      <c r="F94" s="428"/>
    </row>
    <row r="95" spans="1:6" ht="16.5" thickBot="1" x14ac:dyDescent="0.3">
      <c r="A95" s="245">
        <f t="shared" si="1"/>
        <v>88</v>
      </c>
      <c r="B95" s="261"/>
      <c r="C95" s="261"/>
      <c r="D95" s="262"/>
      <c r="E95" s="432"/>
      <c r="F95" s="429"/>
    </row>
    <row r="96" spans="1:6" ht="15.75" customHeight="1" x14ac:dyDescent="0.25"/>
  </sheetData>
  <mergeCells count="8">
    <mergeCell ref="D2:F2"/>
    <mergeCell ref="A5:F5"/>
    <mergeCell ref="G16:M16"/>
    <mergeCell ref="F8:F95"/>
    <mergeCell ref="E8:E29"/>
    <mergeCell ref="E30:E51"/>
    <mergeCell ref="E52:E73"/>
    <mergeCell ref="E74:E95"/>
  </mergeCells>
  <phoneticPr fontId="74" type="noConversion"/>
  <pageMargins left="0.5" right="0.25" top="0.5" bottom="0.5" header="0.0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Učionice</vt:lpstr>
      <vt:lpstr>I godina  2026</vt:lpstr>
      <vt:lpstr>II godina 2025</vt:lpstr>
      <vt:lpstr>III godina PM 2025</vt:lpstr>
      <vt:lpstr>IV godina PM 2025</vt:lpstr>
      <vt:lpstr>III godina EiSM 2025</vt:lpstr>
      <vt:lpstr>IV godina EiSM 2025</vt:lpstr>
      <vt:lpstr>III godina M 2025</vt:lpstr>
      <vt:lpstr>IV godina M 2025</vt:lpstr>
      <vt:lpstr>I god. grupe  1.10.2026 </vt:lpstr>
      <vt:lpstr>'I godina 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Milovan</cp:lastModifiedBy>
  <cp:lastPrinted>2025-09-25T09:34:45Z</cp:lastPrinted>
  <dcterms:created xsi:type="dcterms:W3CDTF">2016-09-13T13:25:51Z</dcterms:created>
  <dcterms:modified xsi:type="dcterms:W3CDTF">2026-10-14T10:25:32Z</dcterms:modified>
</cp:coreProperties>
</file>